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<sst xmlns="http://schemas.openxmlformats.org/spreadsheetml/2006/main" count="48700" uniqueCount="1524">
  <si>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</si>
  <si>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</si>
  <si>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</si>
  <si>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</si>
  <si>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</si>
  <si>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</si>
  <si>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</si>
  <si>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</si>
  <si>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</si>
  <si>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</si>
  <si>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</si>
  <si>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</si>
  <si>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</si>
  <si>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</si>
  <si>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</si>
  <si>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</si>
  <si>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</si>
  <si>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</si>
  <si>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</si>
  <si>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</si>
  <si>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</si>
  <si>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</si>
  <si>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</si>
  <si>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</si>
  <si>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</si>
  <si>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</si>
  <si>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</si>
  <si>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</si>
  <si>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</si>
  <si>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</si>
  <si>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</si>
  <si>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</si>
  <si>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</si>
  <si>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</si>
  <si>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</si>
  <si>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</si>
  <si>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</si>
  <si>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</si>
  <si>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</si>
  <si>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</si>
  <si>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</si>
  <si>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</si>
  <si>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</si>
  <si>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</si>
  <si>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</si>
  <si>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</si>
  <si>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</si>
  <si>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</si>
  <si>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</si>
  <si>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</si>
  <si>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</si>
  <si>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</si>
  <si>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</si>
  <si>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</si>
  <si>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</si>
  <si>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</si>
  <si>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</si>
  <si>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</si>
  <si>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</si>
  <si>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</si>
  <si>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</si>
  <si>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</si>
  <si>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</si>
  <si>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</si>
  <si>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</si>
  <si>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</si>
  <si>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</si>
  <si>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</si>
  <si>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</si>
  <si>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</si>
  <si>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</si>
  <si>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</si>
  <si>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</si>
  <si>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</si>
  <si>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</si>
  <si>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</si>
  <si>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</si>
  <si>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</si>
  <si>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</si>
  <si>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</si>
  <si>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</si>
  <si>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</si>
  <si>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</si>
  <si>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</si>
  <si>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</si>
  <si>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</si>
  <si>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</si>
  <si>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</si>
  <si>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</si>
  <si>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</si>
  <si>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</si>
  <si>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</si>
  <si>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</si>
  <si>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</si>
  <si>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</si>
  <si>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</si>
  <si>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</si>
  <si>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</si>
  <si>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</si>
  <si>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</si>
  <si>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</si>
  <si>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</si>
  <si>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</si>
  <si>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</si>
  <si>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</si>
  <si>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</si>
  <si>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</si>
  <si>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</si>
  <si>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</si>
  <si>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</si>
  <si>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</si>
  <si>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</si>
  <si>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</si>
  <si>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</si>
  <si>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</si>
  <si>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</si>
  <si>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</si>
  <si>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</si>
  <si>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</si>
  <si>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</si>
  <si>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</si>
  <si>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</si>
  <si>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</si>
  <si>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</si>
  <si>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</si>
  <si>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</si>
  <si>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</si>
  <si>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</si>
  <si>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</si>
  <si>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</si>
  <si>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</si>
  <si>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</si>
  <si>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</si>
  <si>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</si>
  <si>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</si>
  <si>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</si>
  <si>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</si>
  <si>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</si>
  <si>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</si>
  <si>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</si>
  <si>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</si>
  <si>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</si>
  <si>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</si>
  <si>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</si>
  <si>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</si>
  <si>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</si>
  <si>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</si>
  <si>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</si>
  <si>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</si>
  <si>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</si>
  <si>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</si>
  <si>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</si>
  <si>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</si>
  <si>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</si>
  <si>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</si>
  <si>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</si>
  <si>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</si>
  <si>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</si>
  <si>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</si>
  <si>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</si>
  <si>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</si>
  <si>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</si>
  <si>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</si>
  <si>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</si>
  <si>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</si>
  <si>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</si>
  <si>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</si>
  <si>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</si>
  <si>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</si>
  <si>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</si>
  <si>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</si>
  <si>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</si>
  <si>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</si>
  <si>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</si>
  <si>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</si>
  <si>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</si>
  <si>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</si>
  <si>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</si>
  <si>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</si>
  <si>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</si>
  <si>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</si>
  <si>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</si>
  <si>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</si>
  <si>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</si>
  <si>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</si>
  <si>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</si>
  <si>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</si>
  <si>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</si>
  <si>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</si>
  <si>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</si>
  <si>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</si>
  <si>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</si>
  <si>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</si>
  <si>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</si>
  <si>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</si>
  <si>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</si>
  <si>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</si>
  <si>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</si>
  <si>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</si>
  <si>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</si>
  <si>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</si>
  <si>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</si>
  <si>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</si>
  <si>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</si>
  <si>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</si>
  <si>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</si>
  <si>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</si>
  <si>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</si>
  <si>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</si>
  <si>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</si>
  <si>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</si>
  <si>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</si>
  <si>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</si>
  <si>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</si>
  <si>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</si>
  <si>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</si>
  <si>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</si>
  <si>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</si>
  <si>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</si>
  <si>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</si>
  <si>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</si>
  <si>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</si>
  <si>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</si>
  <si>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</si>
  <si>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</si>
  <si>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</si>
  <si>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</si>
  <si>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</si>
  <si>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</si>
  <si>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</si>
  <si>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</si>
  <si>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</si>
  <si>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</si>
  <si>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</si>
  <si>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</si>
  <si>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</si>
  <si>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</si>
  <si>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</si>
  <si>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</si>
  <si>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</si>
  <si>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</si>
  <si>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</si>
  <si>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</si>
  <si>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</si>
  <si>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</si>
  <si>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</si>
  <si>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</si>
  <si>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</si>
  <si>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</si>
  <si>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</si>
  <si>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</si>
  <si>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</si>
  <si>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</si>
  <si>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</si>
  <si>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</si>
  <si>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</si>
  <si>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</si>
  <si>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</si>
  <si>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</si>
  <si>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</si>
  <si>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</si>
  <si>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</si>
  <si>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</si>
  <si>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</si>
  <si>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</si>
  <si>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</si>
  <si>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</si>
  <si>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</si>
  <si>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</si>
  <si>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</si>
  <si>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</si>
  <si>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</si>
  <si>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</si>
  <si>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</si>
  <si>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</si>
  <si>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</si>
  <si>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</si>
  <si>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</si>
  <si>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</si>
  <si>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</si>
  <si>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</si>
  <si>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</si>
  <si>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</si>
  <si>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</si>
  <si>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</si>
  <si>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</si>
  <si>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</si>
  <si>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</si>
  <si>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</si>
  <si>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</si>
  <si>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</si>
  <si>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</si>
  <si>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</si>
  <si>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</si>
  <si>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</si>
  <si>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</si>
  <si>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</si>
  <si>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</si>
  <si>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</si>
  <si>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</si>
  <si>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</si>
  <si>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</si>
  <si>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</si>
  <si>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</si>
  <si>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</si>
  <si>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</si>
  <si>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</si>
  <si>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</si>
  <si>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</si>
  <si>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</si>
  <si>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</si>
  <si>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</si>
  <si>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</si>
  <si>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</si>
  <si>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</si>
  <si>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</si>
  <si>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</si>
  <si>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</si>
  <si>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</si>
  <si>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</si>
  <si>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</si>
  <si>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</si>
  <si>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</si>
  <si>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</si>
  <si>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</si>
  <si>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</si>
  <si>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</si>
  <si>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</si>
  <si>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</si>
  <si>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</si>
  <si>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</si>
  <si>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</si>
  <si>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</si>
  <si>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</si>
  <si>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</si>
  <si>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</si>
  <si>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</si>
  <si>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</si>
  <si>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</si>
  <si>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</si>
  <si>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</si>
  <si>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</si>
  <si>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</si>
  <si>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</si>
  <si>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</si>
  <si>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</si>
  <si>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</si>
  <si>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</si>
  <si>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</si>
  <si>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</si>
  <si>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</si>
  <si>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</si>
  <si>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</si>
  <si>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</si>
  <si>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</si>
  <si>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</si>
  <si>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</si>
  <si>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</si>
  <si>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</si>
  <si>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</si>
  <si>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</si>
  <si>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</si>
  <si>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</si>
  <si>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</si>
  <si>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</si>
  <si>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</si>
  <si>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</si>
  <si>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</si>
  <si>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</si>
  <si>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</si>
  <si>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</si>
  <si>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</si>
  <si>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</si>
  <si>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</si>
  <si>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</si>
  <si>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</si>
  <si>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</si>
  <si>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</si>
  <si>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</si>
  <si>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</si>
  <si>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</si>
  <si>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</si>
  <si>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</si>
  <si>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</si>
  <si>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</si>
  <si>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</si>
  <si>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</si>
  <si>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</si>
  <si>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</si>
  <si>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</si>
  <si>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</si>
  <si>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</si>
  <si>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</si>
  <si>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</si>
  <si>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</si>
  <si>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</si>
  <si>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</si>
  <si>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</si>
  <si>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</si>
  <si>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</si>
  <si>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</si>
  <si>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</si>
  <si>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</si>
  <si>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</si>
  <si>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</si>
  <si>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</si>
  <si>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</si>
  <si>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</si>
  <si>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</si>
  <si>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</si>
  <si>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</si>
  <si>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</si>
  <si>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</si>
  <si>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</si>
  <si>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</si>
  <si>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</si>
  <si>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</si>
  <si>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</si>
  <si>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</si>
  <si>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</si>
  <si>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</si>
  <si>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</si>
  <si>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</si>
  <si>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</si>
  <si>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</si>
  <si>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</si>
  <si>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</si>
  <si>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</si>
  <si>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</si>
  <si>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</si>
  <si>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</si>
  <si>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</si>
  <si>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</si>
  <si>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</si>
  <si>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</si>
  <si>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</si>
  <si>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</si>
  <si>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</si>
  <si>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</si>
  <si>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</si>
  <si>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</si>
  <si>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</si>
  <si>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</si>
  <si>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</si>
  <si>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</si>
  <si>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</si>
  <si>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</si>
  <si>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</si>
  <si>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</si>
  <si>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</si>
  <si>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</si>
  <si>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</si>
  <si>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</si>
  <si>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</si>
  <si>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</si>
  <si>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</si>
  <si>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</si>
  <si>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</si>
  <si>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</si>
  <si>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</si>
  <si>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</si>
  <si>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</si>
  <si>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</si>
  <si>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</si>
  <si>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</si>
  <si>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</si>
  <si>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</si>
  <si>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</si>
  <si>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</si>
  <si>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</si>
  <si>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</si>
  <si>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</si>
  <si>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</si>
  <si>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</si>
  <si>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</si>
  <si>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</si>
  <si>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</si>
  <si>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</si>
  <si>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</si>
  <si>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</si>
  <si>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</si>
  <si>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</si>
  <si>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</si>
  <si>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</si>
  <si>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</si>
  <si>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</si>
  <si>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</si>
  <si>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</si>
  <si>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</si>
  <si>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</si>
  <si>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</si>
  <si>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</si>
  <si>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</si>
  <si>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</si>
  <si>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</si>
  <si>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</si>
  <si>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</si>
  <si>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</si>
  <si>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</si>
  <si>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</si>
  <si>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</si>
  <si>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</si>
  <si>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</si>
  <si>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</si>
  <si>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</si>
  <si>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</si>
  <si>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</si>
  <si>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</si>
  <si>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</si>
  <si>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</si>
  <si>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</si>
  <si>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</si>
  <si>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</si>
  <si>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</si>
  <si>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</si>
  <si>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</si>
  <si>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</si>
  <si>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</si>
  <si>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</si>
  <si>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</si>
  <si>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</si>
  <si>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</si>
  <si>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</si>
  <si>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</si>
  <si>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</si>
  <si>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</si>
  <si>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</si>
  <si>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</si>
  <si>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</si>
  <si>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</si>
  <si>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</si>
  <si>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</si>
  <si>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</si>
  <si>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</si>
  <si>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</si>
  <si>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</si>
  <si>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</si>
  <si>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</si>
  <si>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</si>
  <si>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</si>
  <si>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</si>
  <si>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</si>
  <si>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</si>
  <si>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</si>
  <si>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</si>
  <si>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</si>
  <si>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</si>
  <si>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</si>
  <si>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</si>
  <si>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</si>
  <si>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</si>
  <si>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</si>
  <si>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</si>
  <si>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</si>
  <si>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</si>
  <si>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</si>
  <si>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</si>
  <si>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</si>
  <si>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</si>
  <si>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</si>
  <si>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</si>
  <si>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</si>
  <si>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</si>
  <si>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</si>
  <si>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</si>
  <si>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</si>
  <si>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</si>
  <si>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</si>
  <si>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</si>
  <si>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</si>
  <si>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</si>
  <si>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</si>
  <si>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</si>
  <si>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</si>
  <si>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</si>
  <si>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</si>
  <si>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</si>
  <si>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</si>
  <si>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</si>
  <si>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</si>
  <si>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</si>
  <si>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</si>
  <si>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</si>
  <si>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</si>
  <si>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</si>
  <si>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</si>
  <si>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</si>
  <si>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</si>
  <si>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</si>
  <si>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</si>
  <si>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</si>
  <si>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</si>
  <si>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</si>
  <si>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</si>
  <si>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</si>
  <si>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</si>
  <si>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</si>
  <si>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</si>
  <si>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</si>
  <si>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</si>
  <si>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</si>
  <si>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</si>
  <si>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</si>
  <si>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</si>
  <si>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</si>
  <si>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</si>
  <si>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</si>
  <si>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</si>
  <si>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</si>
  <si>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</si>
  <si>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</si>
  <si>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</si>
  <si>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</si>
  <si>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</si>
  <si>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</si>
  <si>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</si>
  <si>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</si>
  <si>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</si>
  <si>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</si>
  <si>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</si>
  <si>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</si>
  <si>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</si>
  <si>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</si>
  <si>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</si>
  <si>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</si>
  <si>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</si>
  <si>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</si>
  <si>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</si>
  <si>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</si>
  <si>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</si>
  <si>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</si>
  <si>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</si>
  <si>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</si>
  <si>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</si>
  <si>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</si>
  <si>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</si>
  <si>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</si>
  <si>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</si>
  <si>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</si>
  <si>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</si>
  <si>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</si>
  <si>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</si>
  <si>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</si>
  <si>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</si>
  <si>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</si>
  <si>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</si>
  <si>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</si>
  <si>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</si>
  <si>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</si>
  <si>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</si>
  <si>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</si>
  <si>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</si>
  <si>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</si>
  <si>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</si>
  <si>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</si>
  <si>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</si>
  <si>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</si>
  <si>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</si>
  <si>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</si>
  <si>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</si>
  <si>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</si>
  <si>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</si>
  <si>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</si>
  <si>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</si>
  <si>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</si>
  <si>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</si>
  <si>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</si>
  <si>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</si>
  <si>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</si>
  <si>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</si>
  <si>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</si>
  <si>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</si>
  <si>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</si>
  <si>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</si>
  <si>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</si>
  <si>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</si>
  <si>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</si>
  <si>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</si>
  <si>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</si>
  <si>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</si>
  <si>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</si>
  <si>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</si>
  <si>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</si>
  <si>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</si>
  <si>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</si>
  <si>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</si>
  <si>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</si>
  <si>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</si>
  <si>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</si>
  <si>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</si>
  <si>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</si>
  <si>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</si>
  <si>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</si>
  <si>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</si>
  <si>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</si>
  <si>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</si>
  <si>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</si>
  <si>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</si>
  <si>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</si>
  <si>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</si>
  <si>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</si>
  <si>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</si>
  <si>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</si>
  <si>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</si>
  <si>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</si>
  <si>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</si>
  <si>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</si>
  <si>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</si>
  <si>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</si>
  <si>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</si>
  <si>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</si>
  <si>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</si>
  <si>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</si>
  <si>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</si>
  <si>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</si>
  <si>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</si>
  <si>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</si>
  <si>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</si>
  <si>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</si>
  <si>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</si>
  <si>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</si>
  <si>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</si>
  <si>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</si>
  <si>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</si>
  <si>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</si>
  <si>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</si>
  <si>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</si>
  <si>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</si>
  <si>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</si>
  <si>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</si>
  <si>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</si>
  <si>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</si>
  <si>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</si>
  <si>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</si>
  <si>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</si>
  <si>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</si>
  <si>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</si>
  <si>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</si>
  <si>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</si>
  <si>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</si>
  <si>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</si>
  <si>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</si>
  <si>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</si>
  <si>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</si>
  <si>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</si>
  <si>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</si>
  <si>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</si>
  <si>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</si>
  <si>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</si>
  <si>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</si>
  <si>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</si>
  <si>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</si>
  <si>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</si>
  <si>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</si>
  <si>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</si>
  <si>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</si>
  <si>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</si>
  <si>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</si>
  <si>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</si>
  <si>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</si>
  <si>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</si>
  <si>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</si>
  <si>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</si>
  <si>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</si>
  <si>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</si>
  <si>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</si>
  <si>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</si>
  <si>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</si>
  <si>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</si>
  <si>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</si>
  <si>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</si>
  <si>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</si>
  <si>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</si>
  <si>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</si>
  <si>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</si>
  <si>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</si>
  <si>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</si>
  <si>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</si>
  <si>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</si>
  <si>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</si>
  <si>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</si>
  <si>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</si>
  <si>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</si>
  <si>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</si>
  <si>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</si>
  <si>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</si>
  <si>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</si>
  <si>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</si>
  <si>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</si>
  <si>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</si>
  <si>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</si>
  <si>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</si>
  <si>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</si>
  <si>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</si>
  <si>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</si>
  <si>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</si>
  <si>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</si>
  <si>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</si>
  <si>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</si>
  <si>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</si>
  <si>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</si>
  <si>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</si>
  <si>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</si>
  <si>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</si>
  <si>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</si>
  <si>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</si>
  <si>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</si>
  <si>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</si>
  <si>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</si>
  <si>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</si>
  <si>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</si>
  <si>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</si>
  <si>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</si>
  <si>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</si>
  <si>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</si>
  <si>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</si>
  <si>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</si>
  <si>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</si>
  <si>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</si>
  <si>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</si>
  <si>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</si>
  <si>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</si>
  <si>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</si>
  <si>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</si>
  <si>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</si>
  <si>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</si>
  <si>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</si>
  <si>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</si>
  <si>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</si>
  <si>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</si>
  <si>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</si>
  <si>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</si>
  <si>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</si>
  <si>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</si>
  <si>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</si>
  <si>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</si>
  <si>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</si>
  <si>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</si>
  <si>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</si>
  <si>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</si>
  <si>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</si>
  <si>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</si>
  <si>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</si>
  <si>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</si>
  <si>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</si>
  <si>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</si>
  <si>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</si>
  <si>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</si>
  <si>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</si>
  <si>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</si>
  <si>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</si>
  <si>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</si>
  <si>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</si>
  <si>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</si>
  <si>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</si>
  <si>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</si>
  <si>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</si>
  <si>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</si>
  <si>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</si>
  <si>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</si>
  <si>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</si>
  <si>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</si>
  <si>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</si>
  <si>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</si>
  <si>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</si>
  <si>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</si>
  <si>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</si>
  <si>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</si>
  <si>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</si>
  <si>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</si>
  <si>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</si>
  <si>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</si>
  <si>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</si>
  <si>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</si>
  <si>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</si>
  <si>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</si>
  <si>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</si>
  <si>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</si>
  <si>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</si>
  <si>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</si>
  <si>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</si>
  <si>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</si>
  <si>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</si>
  <si>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</si>
  <si>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</si>
  <si>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</si>
  <si>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</si>
  <si>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</si>
  <si>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</si>
  <si>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</si>
  <si>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</si>
  <si>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</si>
  <si>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</si>
  <si>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</si>
  <si>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</si>
  <si>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</si>
  <si>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</si>
  <si>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</si>
  <si>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</si>
  <si>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</si>
  <si>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</si>
  <si>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</si>
  <si>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</si>
  <si>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</si>
  <si>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</si>
  <si>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</si>
  <si>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</si>
  <si>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</si>
  <si>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</si>
  <si>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</si>
  <si>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</si>
  <si>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</si>
  <si>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</si>
  <si>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</si>
  <si>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</si>
  <si>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</si>
  <si>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</si>
  <si>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</si>
  <si>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</si>
  <si>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</si>
  <si>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</si>
  <si>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</si>
  <si>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</si>
  <si>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</si>
  <si>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</si>
  <si>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</si>
  <si>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</si>
  <si>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</si>
  <si>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</si>
  <si>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</si>
  <si>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</si>
  <si>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</si>
  <si>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</si>
  <si>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</si>
  <si>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</si>
  <si>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</si>
  <si>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</si>
  <si>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</si>
  <si>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</si>
  <si>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</si>
  <si>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</si>
  <si>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</si>
  <si>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</si>
  <si>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</si>
  <si>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</si>
  <si>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</si>
  <si>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</si>
  <si>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</si>
  <si>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</si>
  <si>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</si>
  <si>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</si>
  <si>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</si>
  <si>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</si>
  <si>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</si>
  <si>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</si>
  <si>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</si>
  <si>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</si>
  <si>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</si>
  <si>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</si>
  <si>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</si>
  <si>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</si>
  <si>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</si>
  <si>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</si>
  <si>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</si>
  <si>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</si>
  <si>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</si>
  <si>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</si>
  <si>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</si>
  <si>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</si>
  <si>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</si>
  <si>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</si>
  <si>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</si>
  <si>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</si>
  <si>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</si>
  <si>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</si>
  <si>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</si>
  <si>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</si>
  <si>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</si>
  <si>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</si>
  <si>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</si>
  <si>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</si>
  <si>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</si>
  <si>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</si>
  <si>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</si>
  <si>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</si>
  <si>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</si>
  <si>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</si>
  <si>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</si>
  <si>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</si>
  <si>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</si>
  <si>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</si>
  <si>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</si>
  <si>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</si>
  <si>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</si>
  <si>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</si>
  <si>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</si>
  <si>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</si>
  <si>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</si>
  <si>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</si>
  <si>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</si>
  <si>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</si>
  <si>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</si>
  <si>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</si>
  <si>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</si>
  <si>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</si>
  <si>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</si>
  <si>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</si>
  <si>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</si>
  <si>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</si>
  <si>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</si>
  <si>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</si>
  <si>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</si>
  <si>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</si>
  <si>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</si>
  <si>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</si>
  <si>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</si>
  <si>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</si>
  <si>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</si>
  <si>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</si>
  <si>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</si>
  <si>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</si>
  <si>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</si>
  <si>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</si>
  <si>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</si>
  <si>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</si>
  <si>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</si>
  <si>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</si>
  <si>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</si>
  <si>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</si>
  <si>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</si>
  <si>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</si>
  <si>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</si>
  <si>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</si>
  <si>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</si>
  <si>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</si>
  <si>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</si>
  <si>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</si>
  <si>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</si>
  <si>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</si>
  <si>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</si>
  <si>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</si>
  <si>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</si>
  <si>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</si>
  <si>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</si>
  <si>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</si>
  <si>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</si>
  <si>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</si>
  <si>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</si>
  <si>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</si>
  <si>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</si>
  <si>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</si>
  <si>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</si>
  <si>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</si>
  <si>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</si>
  <si>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</si>
  <si>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</si>
  <si>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</si>
  <si>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</si>
  <si>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</si>
  <si>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</si>
  <si>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</si>
  <si>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</si>
  <si>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</si>
  <si>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</si>
  <si>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</si>
  <si>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</si>
  <si>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</si>
  <si>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</si>
  <si>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</si>
  <si>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</si>
  <si>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</si>
  <si>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</si>
  <si>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</si>
  <si>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</si>
  <si>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</si>
  <si>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</si>
  <si>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</si>
  <si>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</si>
  <si>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</si>
  <si>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</si>
  <si>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</si>
  <si>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</si>
  <si>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</si>
  <si>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</si>
  <si>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</si>
  <si>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</si>
  <si>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</si>
  <si>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</si>
  <si>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</si>
  <si>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</si>
  <si>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</si>
  <si>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</si>
  <si>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</si>
  <si>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</si>
  <si>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</si>
  <si>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</si>
  <si>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</si>
  <si>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</si>
  <si>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</si>
  <si>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</si>
  <si>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</si>
  <si>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</si>
  <si>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</si>
  <si>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</si>
  <si>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</si>
  <si>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</si>
  <si>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</si>
  <si>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</si>
  <si>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</si>
  <si>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</si>
  <si>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</si>
  <si>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</si>
  <si>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</si>
  <si>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</si>
  <si>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</si>
  <si>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</si>
  <si>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</si>
  <si>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</si>
  <si>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</si>
  <si>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</si>
  <si>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</si>
  <si>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</si>
  <si>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</si>
  <si>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</si>
  <si>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</si>
  <si>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</si>
  <si>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</si>
  <si>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</si>
  <si>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</si>
  <si>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</si>
  <si>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</si>
  <si>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</si>
  <si>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</si>
  <si>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</si>
  <si>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</si>
  <si>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</si>
  <si>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</si>
  <si>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</si>
  <si>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</si>
  <si>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</si>
  <si>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</si>
  <si>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</si>
  <si>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</si>
  <si>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</si>
  <si>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</si>
  <si>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</si>
  <si>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</si>
  <si>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</si>
  <si>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</si>
  <si>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</si>
  <si>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</si>
  <si>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</si>
  <si>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</si>
  <si>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</si>
  <si>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</si>
  <si>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</si>
  <si>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</si>
  <si>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</si>
  <si>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</si>
  <si>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</si>
  <si>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</si>
  <si>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</si>
  <si>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</si>
  <si>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</si>
  <si>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</si>
  <si>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</si>
  <si>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</si>
  <si>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</si>
  <si>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</si>
  <si>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</si>
  <si>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</si>
  <si>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</si>
  <si>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</si>
  <si>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</si>
  <si>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</si>
  <si>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</si>
  <si>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</si>
  <si>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</si>
  <si>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</si>
  <si>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</si>
  <si>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</si>
  <si>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</si>
  <si>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</si>
  <si>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</si>
  <si>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</si>
  <si>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</si>
  <si>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</si>
  <si>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</si>
  <si>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</si>
  <si>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</si>
  <si>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</si>
  <si>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</si>
  <si>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</si>
  <si>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</si>
  <si>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</si>
  <si>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</si>
  <si>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</si>
  <si>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</si>
  <si>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</si>
  <si>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</si>
  <si>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</si>
  <si>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</si>
  <si>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</si>
  <si>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</si>
  <si>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</si>
  <si>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</si>
  <si>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</si>
  <si>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</si>
  <si>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</si>
  <si>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</si>
  <si>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</si>
  <si>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</si>
  <si>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</si>
  <si>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</si>
  <si>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</si>
  <si>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</si>
  <si>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</si>
  <si>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</si>
  <si>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</si>
  <si>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</si>
  <si>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</si>
  <si>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</si>
  <si>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</si>
  <si>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</si>
  <si>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</si>
  <si>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</si>
  <si>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</si>
  <si>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</si>
  <si>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</si>
  <si>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</si>
  <si>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</si>
  <si>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</si>
  <si>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</si>
  <si>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</si>
  <si>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</si>
  <si>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</si>
  <si>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</si>
  <si>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</si>
  <si>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</si>
  <si>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</si>
  <si>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</si>
  <si>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</si>
  <si>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</si>
  <si>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</si>
  <si>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</si>
  <si>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</si>
  <si>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</si>
  <si>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</si>
  <si>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</si>
  <si>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</si>
  <si>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</si>
  <si>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</si>
  <si>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</si>
  <si>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</si>
  <si>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</si>
  <si>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</si>
  <si>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</si>
  <si>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</si>
  <si>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</si>
  <si>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</si>
  <si>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</si>
  <si>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</si>
  <si>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</si>
  <si>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</si>
  <si>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</si>
  <si>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</si>
  <si>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</si>
  <si>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</si>
  <si>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</si>
  <si>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</si>
  <si>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</si>
  <si>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</si>
  <si>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</si>
  <si>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</si>
  <si>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</si>
  <si>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</si>
  <si>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</si>
  <si>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</si>
  <si>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</si>
  <si>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</si>
  <si>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</si>
  <si>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</si>
  <si>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</si>
  <si>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</si>
  <si>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</si>
  <si>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</si>
  <si>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</si>
  <si>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</si>
  <si>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</si>
  <si>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</si>
  <si>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</si>
  <si>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</si>
  <si>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</si>
  <si>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</si>
  <si>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</si>
  <si>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</si>
  <si>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</si>
  <si>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</si>
  <si>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</si>
  <si>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</si>
  <si>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</si>
  <si>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</si>
  <si>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</si>
  <si>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</si>
  <si>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</si>
  <si>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</si>
  <si>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</si>
  <si>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</si>
  <si>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</si>
  <si>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</si>
  <si>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</si>
  <si>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</si>
  <si>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</si>
  <si>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</si>
  <si>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</si>
  <si>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</si>
  <si>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</si>
  <si>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</si>
  <si>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</si>
  <si>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</si>
  <si>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</si>
  <si>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</si>
  <si>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</si>
  <si>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</si>
  <si>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</si>
  <si>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</si>
  <si>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</si>
  <si>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</si>
  <si>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</si>
  <si>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</si>
  <si>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</si>
  <si>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</si>
  <si>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</si>
  <si>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</si>
  <si>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</si>
  <si>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</si>
  <si>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</si>
  <si>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</si>
  <si>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</si>
  <si>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</si>
  <si>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</si>
  <si>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</si>
  <si>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</si>
  <si>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</si>
  <si>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</si>
  <si>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</si>
  <si>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</si>
  <si>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</si>
  <si>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</si>
  <si>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</si>
  <si>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</si>
  <si>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</si>
  <si>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</si>
  <si>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</si>
  <si>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</si>
  <si>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</si>
  <si>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</si>
  <si>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</si>
  <si>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</si>
  <si>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</si>
  <si>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</si>
  <si>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</si>
  <si>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</si>
  <si>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</si>
  <si>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</si>
  <si>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</si>
  <si>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</si>
  <si>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</si>
  <si>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</si>
  <si>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</si>
  <si>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</si>
  <si>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</si>
  <si>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</si>
  <si>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</si>
  <si>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</si>
  <si>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</si>
  <si>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</si>
  <si>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</si>
  <si>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</si>
  <si>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</si>
  <si>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</si>
  <si>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</si>
  <si>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</si>
  <si>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</si>
  <si>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</si>
  <si>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</si>
  <si>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</si>
  <si>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</si>
  <si>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</si>
  <si>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</si>
  <si>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</si>
  <si>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</si>
  <si>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</si>
  <si>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</si>
  <si>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</si>
  <si>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</si>
  <si>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</si>
  <si>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</si>
  <si>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</si>
  <si>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</si>
  <si>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London C</t>
  </si>
  <si>
    <t>ST</t>
  </si>
  <si>
    <t>3936</t>
  </si>
  <si>
    <t>59101</t>
  </si>
  <si>
    <t>Mike Turner</t>
  </si>
  <si>
    <t>(519) 661-4953</t>
  </si>
  <si>
    <t>(519) 661-5932</t>
  </si>
  <si>
    <t>mturner@city.london.on.ca</t>
  </si>
  <si>
    <t>Nigel Bellchamber</t>
  </si>
  <si>
    <t>KPMG</t>
  </si>
  <si>
    <t>Asmt Code:   3936</t>
  </si>
  <si>
    <t>MAH Code:   59101</t>
  </si>
  <si>
    <t/>
  </si>
  <si>
    <t>Municipal enterprises</t>
  </si>
  <si>
    <t>Miscellaneous Revenue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</si>
  <si>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</si>
  <si>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</si>
  <si>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</si>
  <si>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</si>
  <si>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</si>
  <si>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</si>
  <si>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</si>
  <si>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</si>
  <si>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</si>
  <si>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</si>
  <si>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</si>
  <si>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</si>
  <si>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M1</t>
  </si>
  <si>
    <t>FT</t>
  </si>
  <si>
    <t>Farmland</t>
  </si>
  <si>
    <t>TT</t>
  </si>
  <si>
    <t>Managed Forest</t>
  </si>
  <si>
    <t>CT</t>
  </si>
  <si>
    <t>Commercial</t>
  </si>
  <si>
    <t>C1</t>
  </si>
  <si>
    <t>C4</t>
  </si>
  <si>
    <t>Farm. Awaiting Devel. - Ph II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</si>
  <si>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</si>
  <si>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</si>
  <si>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</si>
  <si>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</si>
  <si>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</si>
  <si>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</si>
  <si>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</si>
  <si>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</si>
  <si>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</si>
  <si>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</si>
  <si>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</si>
  <si>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</si>
  <si>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</si>
  <si>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I1</t>
  </si>
  <si>
    <t>I4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</si>
  <si>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</si>
  <si>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</si>
  <si>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</si>
  <si>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</si>
  <si>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</si>
  <si>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</si>
  <si>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</si>
  <si>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</si>
  <si>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Recycling - Transit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</si>
  <si>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</si>
  <si>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</si>
  <si>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</si>
  <si>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</si>
  <si>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</si>
  <si>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</si>
  <si>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</si>
  <si>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</si>
  <si>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</si>
  <si>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</si>
  <si>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</si>
  <si>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</si>
  <si>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IG</t>
  </si>
  <si>
    <t>IZ</t>
  </si>
  <si>
    <t>Recycling - Zenda SL</t>
  </si>
  <si>
    <t>Recycling - Otterville SL</t>
  </si>
  <si>
    <t>Sec. 157 (Heads &amp; Beds)</t>
  </si>
  <si>
    <t>Erosion control</t>
  </si>
  <si>
    <t>Other transportation</t>
  </si>
  <si>
    <t>Public utilities</t>
  </si>
  <si>
    <t>Medical capital grants</t>
  </si>
  <si>
    <t>Other contributions</t>
  </si>
  <si>
    <t>Contributions from Boards and Commissions</t>
  </si>
  <si>
    <t>Auction Proceeds</t>
  </si>
  <si>
    <t>Loan Repayments (Facade)</t>
  </si>
  <si>
    <t>Other and unspecified</t>
  </si>
  <si>
    <t>Other transfers</t>
  </si>
  <si>
    <t>Facade Loans</t>
  </si>
  <si>
    <t>Payments to Developers</t>
  </si>
  <si>
    <t>Industrial Development</t>
  </si>
  <si>
    <t>Avenue Roads</t>
  </si>
  <si>
    <t>Utilities</t>
  </si>
  <si>
    <t>Covent Garden Market</t>
  </si>
  <si>
    <t>Health Unit</t>
  </si>
  <si>
    <t>Art Gallery (cultural services)</t>
  </si>
  <si>
    <t>Note Payable - Art Gallery</t>
  </si>
  <si>
    <t>Recovered from unconsolidated entities - St. Joe's Parking</t>
  </si>
  <si>
    <t>Please specify</t>
  </si>
  <si>
    <t xml:space="preserve">        </t>
  </si>
  <si>
    <t>25-02-2000</t>
  </si>
  <si>
    <t>31-03-2000</t>
  </si>
  <si>
    <t>30-06-2000</t>
  </si>
  <si>
    <t>27-10-2000</t>
  </si>
  <si>
    <t>Ontario Clean Water Agency (OCWA)</t>
  </si>
  <si>
    <t>Waterworks system</t>
  </si>
  <si>
    <t>Joint Board</t>
  </si>
  <si>
    <t>Ontario Works Employment Services</t>
  </si>
  <si>
    <t>General assistance</t>
  </si>
  <si>
    <t>Ambulance Delivery</t>
  </si>
  <si>
    <t>Ambulance services</t>
  </si>
  <si>
    <t>Recycling Services</t>
  </si>
  <si>
    <t>Recycling</t>
  </si>
  <si>
    <t>Social Housing</t>
  </si>
  <si>
    <t>SOCIAL HOUSING</t>
  </si>
  <si>
    <t>Animal Control</t>
  </si>
  <si>
    <t>Protective inspection and control</t>
  </si>
  <si>
    <t>Parking Enforcement</t>
  </si>
  <si>
    <t>Parking</t>
  </si>
  <si>
    <t>Raod Maintenance</t>
  </si>
  <si>
    <t>Roadways</t>
  </si>
  <si>
    <t>Lake Huron Water Supply System</t>
  </si>
  <si>
    <t>Water Board</t>
  </si>
  <si>
    <t>Elgin Area Water Suuply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</si>
</sst>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547586643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547834663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222971196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269503200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11853192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115425958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721232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116147190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3688146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114360181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5301571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5989368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11290939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2200000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2166832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4385002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8751834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1155850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785744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944951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29444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1464513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-124672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1799162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6054992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541649674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5936969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5936969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547586643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2081641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547586643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547834663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618407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2452028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2162174</v>
      </c>
      <c r="S15" s="150">
        <v>0</v>
      </c>
      <c r="T15" s="150">
        <v>4620</v>
      </c>
      <c r="U15" s="150">
        <v>4167262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114215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132238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384187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132238</v>
      </c>
      <c r="S24" s="153">
        <v>0</v>
      </c>
      <c r="T24" s="153">
        <v>0</v>
      </c>
      <c r="U24" s="153">
        <v>498402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58014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95036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18658263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2085612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20896925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35558</v>
      </c>
      <c r="S35" s="150">
        <v>0</v>
      </c>
      <c r="T35" s="150">
        <v>0</v>
      </c>
      <c r="U35" s="150">
        <v>24603483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5029194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68757</v>
      </c>
      <c r="U37" s="150">
        <v>41768801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233510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150287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92545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35558</v>
      </c>
      <c r="S42" s="153">
        <v>0</v>
      </c>
      <c r="T42" s="153">
        <v>68757</v>
      </c>
      <c r="U42" s="153">
        <v>71877820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5545847</v>
      </c>
      <c r="S44" s="150">
        <v>0</v>
      </c>
      <c r="T44" s="150">
        <v>937535</v>
      </c>
      <c r="U44" s="150">
        <v>359591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5545847</v>
      </c>
      <c r="S49" s="153">
        <v>0</v>
      </c>
      <c r="T49" s="153">
        <v>937535</v>
      </c>
      <c r="U49" s="153">
        <v>359591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79369011</v>
      </c>
      <c r="S51" s="150">
        <v>285333</v>
      </c>
      <c r="T51" s="150">
        <v>2677234</v>
      </c>
      <c r="U51" s="150">
        <v>5550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9035242</v>
      </c>
      <c r="S52" s="150">
        <v>0</v>
      </c>
      <c r="T52" s="150">
        <v>0</v>
      </c>
      <c r="U52" s="150">
        <v>5307088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17728562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106132815</v>
      </c>
      <c r="S55" s="153">
        <v>285333</v>
      </c>
      <c r="T55" s="153">
        <v>2677234</v>
      </c>
      <c r="U55" s="153">
        <v>5312638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60962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99038</v>
      </c>
      <c r="S61" s="150">
        <v>0</v>
      </c>
      <c r="T61" s="150">
        <v>0</v>
      </c>
      <c r="U61" s="150">
        <v>3363208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2812483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1173826</v>
      </c>
      <c r="S63" s="150">
        <v>317575</v>
      </c>
      <c r="T63" s="150">
        <v>0</v>
      </c>
      <c r="U63" s="150">
        <v>256274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144462</v>
      </c>
      <c r="S64" s="150">
        <v>118324</v>
      </c>
      <c r="T64" s="150">
        <v>0</v>
      </c>
      <c r="U64" s="150">
        <v>281688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1417326</v>
      </c>
      <c r="S66" s="153">
        <v>435899</v>
      </c>
      <c r="T66" s="153">
        <v>0</v>
      </c>
      <c r="U66" s="153">
        <v>6774615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622475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3825343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25110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4472928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115425958</v>
      </c>
      <c r="S80" s="157">
        <v>721232</v>
      </c>
      <c r="T80" s="157">
        <v>3688146</v>
      </c>
      <c r="U80" s="157">
        <v>114360181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17734153122</v>
      </c>
      <c r="L16" s="136" t="s">
        <v>72</v>
      </c>
      <c r="M16" s="95"/>
      <c r="N16" s="95"/>
      <c r="O16" s="237"/>
      <c r="P16" s="136" t="s">
        <v>72</v>
      </c>
      <c r="Q16" s="242">
        <v>252449063</v>
      </c>
      <c r="R16" s="242">
        <v>0</v>
      </c>
      <c r="S16" s="242">
        <v>156185129</v>
      </c>
      <c r="T16" s="136"/>
      <c r="U16" s="242">
        <v>408634192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13327958108</v>
      </c>
      <c r="L26" s="283">
        <v>1.133295E-2</v>
      </c>
      <c r="M26" s="283">
        <v>0</v>
      </c>
      <c r="N26" s="283">
        <v>4.1400000000000005E-3</v>
      </c>
      <c r="O26" s="284">
        <v>1.5472949999999999E-2</v>
      </c>
      <c r="P26" s="285"/>
      <c r="Q26" s="153">
        <v>151045083</v>
      </c>
      <c r="R26" s="153">
        <v>0</v>
      </c>
      <c r="S26" s="153">
        <v>55177747</v>
      </c>
      <c r="T26" s="136"/>
      <c r="U26" s="157">
        <v>206222830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1</v>
      </c>
      <c r="J27" s="288">
        <v>1</v>
      </c>
      <c r="K27" s="150">
        <v>3246900</v>
      </c>
      <c r="L27" s="283">
        <v>6.23312E-3</v>
      </c>
      <c r="M27" s="283">
        <v>0</v>
      </c>
      <c r="N27" s="283">
        <v>2.2769999999999999E-3</v>
      </c>
      <c r="O27" s="284">
        <v>8.5101199999999995E-3</v>
      </c>
      <c r="P27" s="285"/>
      <c r="Q27" s="153">
        <v>20238</v>
      </c>
      <c r="R27" s="153">
        <v>0</v>
      </c>
      <c r="S27" s="153">
        <v>7393</v>
      </c>
      <c r="T27" s="136"/>
      <c r="U27" s="157">
        <v>27631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2.3852000000000002</v>
      </c>
      <c r="J28" s="288">
        <v>1</v>
      </c>
      <c r="K28" s="150">
        <v>1194034440</v>
      </c>
      <c r="L28" s="283">
        <v>2.7031349999999999E-2</v>
      </c>
      <c r="M28" s="283">
        <v>0</v>
      </c>
      <c r="N28" s="283">
        <v>4.1400000000000005E-3</v>
      </c>
      <c r="O28" s="284">
        <v>3.1171349999999997E-2</v>
      </c>
      <c r="P28" s="285"/>
      <c r="Q28" s="153">
        <v>32276363</v>
      </c>
      <c r="R28" s="153">
        <v>0</v>
      </c>
      <c r="S28" s="153">
        <v>4943303</v>
      </c>
      <c r="T28" s="136"/>
      <c r="U28" s="157">
        <v>37219666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</v>
      </c>
      <c r="D29" s="95"/>
      <c r="E29" s="286" t="s">
        <v>1427</v>
      </c>
      <c r="F29" s="190">
        <v>0</v>
      </c>
      <c r="G29" s="153" t="s">
        <v>1426</v>
      </c>
      <c r="H29" s="153" t="s">
        <v>1424</v>
      </c>
      <c r="I29" s="287">
        <v>1</v>
      </c>
      <c r="J29" s="288">
        <v>0.55000000000000004</v>
      </c>
      <c r="K29" s="150">
        <v>18293900</v>
      </c>
      <c r="L29" s="283">
        <v>6.23312E-3</v>
      </c>
      <c r="M29" s="283">
        <v>0</v>
      </c>
      <c r="N29" s="283">
        <v>2.2769999999999999E-3</v>
      </c>
      <c r="O29" s="284">
        <v>8.5101199999999995E-3</v>
      </c>
      <c r="P29" s="285"/>
      <c r="Q29" s="153">
        <v>114028</v>
      </c>
      <c r="R29" s="153">
        <v>0</v>
      </c>
      <c r="S29" s="153">
        <v>41655</v>
      </c>
      <c r="T29" s="136"/>
      <c r="U29" s="157">
        <v>155683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1428</v>
      </c>
      <c r="F30" s="190">
        <v>0</v>
      </c>
      <c r="G30" s="153" t="s">
        <v>1429</v>
      </c>
      <c r="H30" s="153" t="s">
        <v>1422</v>
      </c>
      <c r="I30" s="287">
        <v>0.25</v>
      </c>
      <c r="J30" s="288">
        <v>1</v>
      </c>
      <c r="K30" s="150">
        <v>89630562</v>
      </c>
      <c r="L30" s="283">
        <v>2.8332399999999995E-3</v>
      </c>
      <c r="M30" s="283">
        <v>0</v>
      </c>
      <c r="N30" s="283">
        <v>1.0350000000000001E-3</v>
      </c>
      <c r="O30" s="284">
        <v>3.8682400000000002E-3</v>
      </c>
      <c r="P30" s="285"/>
      <c r="Q30" s="153">
        <v>253945</v>
      </c>
      <c r="R30" s="153">
        <v>0</v>
      </c>
      <c r="S30" s="153">
        <v>92768</v>
      </c>
      <c r="T30" s="136"/>
      <c r="U30" s="157">
        <v>346713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1430</v>
      </c>
      <c r="F31" s="190">
        <v>0</v>
      </c>
      <c r="G31" s="153" t="s">
        <v>1431</v>
      </c>
      <c r="H31" s="153" t="s">
        <v>1422</v>
      </c>
      <c r="I31" s="287">
        <v>0.25</v>
      </c>
      <c r="J31" s="288">
        <v>1</v>
      </c>
      <c r="K31" s="150">
        <v>64100</v>
      </c>
      <c r="L31" s="283">
        <v>2.8332399999999995E-3</v>
      </c>
      <c r="M31" s="283">
        <v>0</v>
      </c>
      <c r="N31" s="283">
        <v>1.0350000000000001E-3</v>
      </c>
      <c r="O31" s="284">
        <v>3.8682400000000002E-3</v>
      </c>
      <c r="P31" s="285"/>
      <c r="Q31" s="153">
        <v>182</v>
      </c>
      <c r="R31" s="153">
        <v>0</v>
      </c>
      <c r="S31" s="153">
        <v>66</v>
      </c>
      <c r="T31" s="136"/>
      <c r="U31" s="157">
        <v>248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1432</v>
      </c>
      <c r="F32" s="190">
        <v>0</v>
      </c>
      <c r="G32" s="153" t="s">
        <v>1433</v>
      </c>
      <c r="H32" s="153" t="s">
        <v>1422</v>
      </c>
      <c r="I32" s="287">
        <v>1.9136000000000002</v>
      </c>
      <c r="J32" s="288">
        <v>1</v>
      </c>
      <c r="K32" s="150">
        <v>1603276763</v>
      </c>
      <c r="L32" s="283">
        <v>2.1686730000000001E-2</v>
      </c>
      <c r="M32" s="283">
        <v>0</v>
      </c>
      <c r="N32" s="283">
        <v>3.0890979999999998E-2</v>
      </c>
      <c r="O32" s="284">
        <v>5.257771E-2</v>
      </c>
      <c r="P32" s="285"/>
      <c r="Q32" s="153">
        <v>34769830</v>
      </c>
      <c r="R32" s="153">
        <v>0</v>
      </c>
      <c r="S32" s="153">
        <v>49526790</v>
      </c>
      <c r="T32" s="136"/>
      <c r="U32" s="157">
        <v>84296620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231</v>
      </c>
      <c r="D33" s="95"/>
      <c r="E33" s="286" t="s">
        <v>1434</v>
      </c>
      <c r="F33" s="190">
        <v>0</v>
      </c>
      <c r="G33" s="153" t="s">
        <v>1433</v>
      </c>
      <c r="H33" s="153" t="s">
        <v>1424</v>
      </c>
      <c r="I33" s="287">
        <v>1</v>
      </c>
      <c r="J33" s="288">
        <v>0.55000000000000004</v>
      </c>
      <c r="K33" s="150">
        <v>4590000</v>
      </c>
      <c r="L33" s="283">
        <v>6.23312E-3</v>
      </c>
      <c r="M33" s="283">
        <v>0</v>
      </c>
      <c r="N33" s="283">
        <v>2.2769999999999999E-3</v>
      </c>
      <c r="O33" s="284">
        <v>8.5101199999999995E-3</v>
      </c>
      <c r="P33" s="285"/>
      <c r="Q33" s="153">
        <v>28610</v>
      </c>
      <c r="R33" s="153">
        <v>0</v>
      </c>
      <c r="S33" s="153">
        <v>10451</v>
      </c>
      <c r="T33" s="136"/>
      <c r="U33" s="157">
        <v>39061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234</v>
      </c>
      <c r="D34" s="95"/>
      <c r="E34" s="286" t="s">
        <v>1435</v>
      </c>
      <c r="F34" s="190">
        <v>0</v>
      </c>
      <c r="G34" s="153" t="s">
        <v>1433</v>
      </c>
      <c r="H34" s="153" t="s">
        <v>1436</v>
      </c>
      <c r="I34" s="287">
        <v>1.9136000000000002</v>
      </c>
      <c r="J34" s="288">
        <v>1</v>
      </c>
      <c r="K34" s="150">
        <v>1621500</v>
      </c>
      <c r="L34" s="283">
        <v>1.518071E-2</v>
      </c>
      <c r="M34" s="283">
        <v>0</v>
      </c>
      <c r="N34" s="283">
        <v>2.1623679999999999E-2</v>
      </c>
      <c r="O34" s="284">
        <v>3.6804389999999999E-2</v>
      </c>
      <c r="P34" s="285"/>
      <c r="Q34" s="153">
        <v>24616</v>
      </c>
      <c r="R34" s="153">
        <v>0</v>
      </c>
      <c r="S34" s="153">
        <v>35063</v>
      </c>
      <c r="T34" s="136"/>
      <c r="U34" s="157">
        <v>59679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240</v>
      </c>
      <c r="D35" s="95"/>
      <c r="E35" s="286" t="s">
        <v>1437</v>
      </c>
      <c r="F35" s="190">
        <v>0</v>
      </c>
      <c r="G35" s="153" t="s">
        <v>1433</v>
      </c>
      <c r="H35" s="153" t="s">
        <v>1438</v>
      </c>
      <c r="I35" s="287">
        <v>1.9136000000000002</v>
      </c>
      <c r="J35" s="288">
        <v>0.7</v>
      </c>
      <c r="K35" s="150">
        <v>95315814</v>
      </c>
      <c r="L35" s="283">
        <v>1.518071E-2</v>
      </c>
      <c r="M35" s="283">
        <v>0</v>
      </c>
      <c r="N35" s="283">
        <v>2.1623679999999999E-2</v>
      </c>
      <c r="O35" s="284">
        <v>3.6804389999999999E-2</v>
      </c>
      <c r="P35" s="285"/>
      <c r="Q35" s="153">
        <v>1446962</v>
      </c>
      <c r="R35" s="153">
        <v>0</v>
      </c>
      <c r="S35" s="153">
        <v>2061079</v>
      </c>
      <c r="T35" s="136"/>
      <c r="U35" s="157">
        <v>3508041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270</v>
      </c>
      <c r="D36" s="95"/>
      <c r="E36" s="286" t="s">
        <v>1439</v>
      </c>
      <c r="F36" s="190">
        <v>0</v>
      </c>
      <c r="G36" s="153" t="s">
        <v>1433</v>
      </c>
      <c r="H36" s="153" t="s">
        <v>1440</v>
      </c>
      <c r="I36" s="287">
        <v>1.9136000000000002</v>
      </c>
      <c r="J36" s="288">
        <v>0.7</v>
      </c>
      <c r="K36" s="150">
        <v>27298749</v>
      </c>
      <c r="L36" s="283">
        <v>1.518071E-2</v>
      </c>
      <c r="M36" s="283">
        <v>0</v>
      </c>
      <c r="N36" s="283">
        <v>2.1623679999999999E-2</v>
      </c>
      <c r="O36" s="284">
        <v>3.6804389999999999E-2</v>
      </c>
      <c r="P36" s="285"/>
      <c r="Q36" s="153">
        <v>414414</v>
      </c>
      <c r="R36" s="153">
        <v>0</v>
      </c>
      <c r="S36" s="153">
        <v>590299</v>
      </c>
      <c r="T36" s="136"/>
      <c r="U36" s="157">
        <v>1004713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310</v>
      </c>
      <c r="D37" s="95"/>
      <c r="E37" s="286" t="s">
        <v>1441</v>
      </c>
      <c r="F37" s="190">
        <v>0</v>
      </c>
      <c r="G37" s="153" t="s">
        <v>1442</v>
      </c>
      <c r="H37" s="153" t="s">
        <v>1422</v>
      </c>
      <c r="I37" s="287">
        <v>1.9136000000000002</v>
      </c>
      <c r="J37" s="288">
        <v>1</v>
      </c>
      <c r="K37" s="150">
        <v>17647395</v>
      </c>
      <c r="L37" s="283">
        <v>2.1686730000000001E-2</v>
      </c>
      <c r="M37" s="283">
        <v>0</v>
      </c>
      <c r="N37" s="283">
        <v>3.0890979999999998E-2</v>
      </c>
      <c r="O37" s="284">
        <v>5.257771E-2</v>
      </c>
      <c r="P37" s="285"/>
      <c r="Q37" s="153">
        <v>382714</v>
      </c>
      <c r="R37" s="153">
        <v>0</v>
      </c>
      <c r="S37" s="153">
        <v>545145</v>
      </c>
      <c r="T37" s="136"/>
      <c r="U37" s="157">
        <v>927859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320</v>
      </c>
      <c r="D38" s="95"/>
      <c r="E38" s="286" t="s">
        <v>1443</v>
      </c>
      <c r="F38" s="190">
        <v>0</v>
      </c>
      <c r="G38" s="153" t="s">
        <v>1444</v>
      </c>
      <c r="H38" s="153" t="s">
        <v>1422</v>
      </c>
      <c r="I38" s="287">
        <v>2.2810000000000001</v>
      </c>
      <c r="J38" s="288">
        <v>1</v>
      </c>
      <c r="K38" s="150">
        <v>261763403</v>
      </c>
      <c r="L38" s="283">
        <v>2.5850459999999999E-2</v>
      </c>
      <c r="M38" s="283">
        <v>0</v>
      </c>
      <c r="N38" s="283">
        <v>3.6821859999999998E-2</v>
      </c>
      <c r="O38" s="284">
        <v>6.2672320000000004E-2</v>
      </c>
      <c r="P38" s="285"/>
      <c r="Q38" s="153">
        <v>6766704</v>
      </c>
      <c r="R38" s="153">
        <v>0</v>
      </c>
      <c r="S38" s="153">
        <v>9638615</v>
      </c>
      <c r="T38" s="136"/>
      <c r="U38" s="157">
        <v>16405319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330</v>
      </c>
      <c r="D39" s="95"/>
      <c r="E39" s="286" t="s">
        <v>1445</v>
      </c>
      <c r="F39" s="190">
        <v>0</v>
      </c>
      <c r="G39" s="153" t="s">
        <v>1444</v>
      </c>
      <c r="H39" s="153" t="s">
        <v>1438</v>
      </c>
      <c r="I39" s="287">
        <v>2.2810000000000001</v>
      </c>
      <c r="J39" s="288">
        <v>0.7</v>
      </c>
      <c r="K39" s="150">
        <v>31573020</v>
      </c>
      <c r="L39" s="283">
        <v>1.8095319999999998E-2</v>
      </c>
      <c r="M39" s="283">
        <v>0</v>
      </c>
      <c r="N39" s="283">
        <v>2.5775309999999999E-2</v>
      </c>
      <c r="O39" s="284">
        <v>4.3870629999999994E-2</v>
      </c>
      <c r="P39" s="285"/>
      <c r="Q39" s="153">
        <v>571324</v>
      </c>
      <c r="R39" s="153">
        <v>0</v>
      </c>
      <c r="S39" s="153">
        <v>813804</v>
      </c>
      <c r="T39" s="136"/>
      <c r="U39" s="157">
        <v>1385128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340</v>
      </c>
      <c r="D40" s="95"/>
      <c r="E40" s="286" t="s">
        <v>1401</v>
      </c>
      <c r="F40" s="190">
        <v>0</v>
      </c>
      <c r="G40" s="153" t="s">
        <v>1446</v>
      </c>
      <c r="H40" s="153" t="s">
        <v>1422</v>
      </c>
      <c r="I40" s="287">
        <v>1.6340000000000001</v>
      </c>
      <c r="J40" s="288">
        <v>1</v>
      </c>
      <c r="K40" s="150">
        <v>593725106</v>
      </c>
      <c r="L40" s="283">
        <v>1.851804E-2</v>
      </c>
      <c r="M40" s="283">
        <v>0</v>
      </c>
      <c r="N40" s="283">
        <v>2.637743E-2</v>
      </c>
      <c r="O40" s="284">
        <v>4.489547E-2</v>
      </c>
      <c r="P40" s="285"/>
      <c r="Q40" s="153">
        <v>10994625</v>
      </c>
      <c r="R40" s="153">
        <v>0</v>
      </c>
      <c r="S40" s="153">
        <v>15660942</v>
      </c>
      <c r="T40" s="136"/>
      <c r="U40" s="157">
        <v>26655567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350</v>
      </c>
      <c r="D41" s="95"/>
      <c r="E41" s="286" t="s">
        <v>1447</v>
      </c>
      <c r="F41" s="190">
        <v>0</v>
      </c>
      <c r="G41" s="153" t="s">
        <v>1446</v>
      </c>
      <c r="H41" s="153" t="s">
        <v>1438</v>
      </c>
      <c r="I41" s="287">
        <v>1.6340000000000001</v>
      </c>
      <c r="J41" s="288">
        <v>0.7</v>
      </c>
      <c r="K41" s="150">
        <v>28654277</v>
      </c>
      <c r="L41" s="283">
        <v>1.2962629999999999E-2</v>
      </c>
      <c r="M41" s="283">
        <v>0</v>
      </c>
      <c r="N41" s="283">
        <v>1.84642E-2</v>
      </c>
      <c r="O41" s="284">
        <v>3.1426829999999996E-2</v>
      </c>
      <c r="P41" s="285"/>
      <c r="Q41" s="153">
        <v>371435</v>
      </c>
      <c r="R41" s="153">
        <v>0</v>
      </c>
      <c r="S41" s="153">
        <v>529078</v>
      </c>
      <c r="T41" s="136"/>
      <c r="U41" s="157">
        <v>900513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510</v>
      </c>
      <c r="D42" s="95"/>
      <c r="E42" s="286" t="s">
        <v>1448</v>
      </c>
      <c r="F42" s="190">
        <v>0</v>
      </c>
      <c r="G42" s="153" t="s">
        <v>1449</v>
      </c>
      <c r="H42" s="153" t="s">
        <v>1422</v>
      </c>
      <c r="I42" s="287">
        <v>2.7633000000000001</v>
      </c>
      <c r="J42" s="288">
        <v>1</v>
      </c>
      <c r="K42" s="150">
        <v>171988343</v>
      </c>
      <c r="L42" s="283">
        <v>3.1316339999999998E-2</v>
      </c>
      <c r="M42" s="283">
        <v>0</v>
      </c>
      <c r="N42" s="283">
        <v>3.9553409999999997E-2</v>
      </c>
      <c r="O42" s="284">
        <v>7.0869749999999995E-2</v>
      </c>
      <c r="P42" s="285"/>
      <c r="Q42" s="153">
        <v>5386045</v>
      </c>
      <c r="R42" s="153">
        <v>0</v>
      </c>
      <c r="S42" s="153">
        <v>6802725</v>
      </c>
      <c r="T42" s="136"/>
      <c r="U42" s="157">
        <v>12188770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531</v>
      </c>
      <c r="D43" s="95"/>
      <c r="E43" s="286" t="s">
        <v>1450</v>
      </c>
      <c r="F43" s="190">
        <v>0</v>
      </c>
      <c r="G43" s="153" t="s">
        <v>1449</v>
      </c>
      <c r="H43" s="153" t="s">
        <v>1424</v>
      </c>
      <c r="I43" s="287">
        <v>1</v>
      </c>
      <c r="J43" s="288">
        <v>0.55000000000000004</v>
      </c>
      <c r="K43" s="150">
        <v>2805680</v>
      </c>
      <c r="L43" s="283">
        <v>6.23312E-3</v>
      </c>
      <c r="M43" s="283">
        <v>0</v>
      </c>
      <c r="N43" s="283">
        <v>2.2769999999999999E-3</v>
      </c>
      <c r="O43" s="284">
        <v>8.5101199999999995E-3</v>
      </c>
      <c r="P43" s="285"/>
      <c r="Q43" s="153">
        <v>17488</v>
      </c>
      <c r="R43" s="153">
        <v>0</v>
      </c>
      <c r="S43" s="153">
        <v>6389</v>
      </c>
      <c r="T43" s="136"/>
      <c r="U43" s="157">
        <v>23877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534</v>
      </c>
      <c r="D44" s="95"/>
      <c r="E44" s="286" t="s">
        <v>1451</v>
      </c>
      <c r="F44" s="190">
        <v>0</v>
      </c>
      <c r="G44" s="153" t="s">
        <v>1449</v>
      </c>
      <c r="H44" s="153" t="s">
        <v>1436</v>
      </c>
      <c r="I44" s="287">
        <v>2.7633000000000001</v>
      </c>
      <c r="J44" s="288">
        <v>0.65</v>
      </c>
      <c r="K44" s="150">
        <v>75000</v>
      </c>
      <c r="L44" s="283">
        <v>2.0355620000000001E-2</v>
      </c>
      <c r="M44" s="283">
        <v>0</v>
      </c>
      <c r="N44" s="283">
        <v>2.5709719999999998E-2</v>
      </c>
      <c r="O44" s="284">
        <v>4.6065339999999996E-2</v>
      </c>
      <c r="P44" s="285"/>
      <c r="Q44" s="153">
        <v>1527</v>
      </c>
      <c r="R44" s="153">
        <v>0</v>
      </c>
      <c r="S44" s="153">
        <v>1928</v>
      </c>
      <c r="T44" s="136"/>
      <c r="U44" s="157">
        <v>3455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540</v>
      </c>
      <c r="D45" s="95"/>
      <c r="E45" s="286" t="s">
        <v>1452</v>
      </c>
      <c r="F45" s="190">
        <v>0</v>
      </c>
      <c r="G45" s="153" t="s">
        <v>1449</v>
      </c>
      <c r="H45" s="153" t="s">
        <v>1438</v>
      </c>
      <c r="I45" s="287">
        <v>2.7633000000000001</v>
      </c>
      <c r="J45" s="288">
        <v>0.65</v>
      </c>
      <c r="K45" s="150">
        <v>8325392</v>
      </c>
      <c r="L45" s="283">
        <v>2.0355620000000001E-2</v>
      </c>
      <c r="M45" s="283">
        <v>0</v>
      </c>
      <c r="N45" s="283">
        <v>2.5709719999999998E-2</v>
      </c>
      <c r="O45" s="284">
        <v>4.6065339999999996E-2</v>
      </c>
      <c r="P45" s="285"/>
      <c r="Q45" s="153">
        <v>169469</v>
      </c>
      <c r="R45" s="153">
        <v>0</v>
      </c>
      <c r="S45" s="153">
        <v>214043</v>
      </c>
      <c r="T45" s="136"/>
      <c r="U45" s="157">
        <v>383512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570</v>
      </c>
      <c r="D46" s="95"/>
      <c r="E46" s="286" t="s">
        <v>1453</v>
      </c>
      <c r="F46" s="190">
        <v>0</v>
      </c>
      <c r="G46" s="153" t="s">
        <v>1449</v>
      </c>
      <c r="H46" s="153" t="s">
        <v>1440</v>
      </c>
      <c r="I46" s="287">
        <v>2.7633000000000001</v>
      </c>
      <c r="J46" s="288">
        <v>0.65</v>
      </c>
      <c r="K46" s="150">
        <v>24835570</v>
      </c>
      <c r="L46" s="283">
        <v>2.0355620000000001E-2</v>
      </c>
      <c r="M46" s="283">
        <v>0</v>
      </c>
      <c r="N46" s="283">
        <v>2.5709719999999998E-2</v>
      </c>
      <c r="O46" s="284">
        <v>4.6065339999999996E-2</v>
      </c>
      <c r="P46" s="285"/>
      <c r="Q46" s="153">
        <v>505543</v>
      </c>
      <c r="R46" s="153">
        <v>0</v>
      </c>
      <c r="S46" s="153">
        <v>638516</v>
      </c>
      <c r="T46" s="136"/>
      <c r="U46" s="157">
        <v>1144059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610</v>
      </c>
      <c r="D47" s="95"/>
      <c r="E47" s="286" t="s">
        <v>1454</v>
      </c>
      <c r="F47" s="190">
        <v>0</v>
      </c>
      <c r="G47" s="153" t="s">
        <v>1455</v>
      </c>
      <c r="H47" s="153" t="s">
        <v>1422</v>
      </c>
      <c r="I47" s="287">
        <v>3.1960999999999999</v>
      </c>
      <c r="J47" s="288">
        <v>1</v>
      </c>
      <c r="K47" s="150">
        <v>160094960</v>
      </c>
      <c r="L47" s="283">
        <v>3.6221240000000002E-2</v>
      </c>
      <c r="M47" s="283">
        <v>0</v>
      </c>
      <c r="N47" s="283">
        <v>4.5748439999999994E-2</v>
      </c>
      <c r="O47" s="284">
        <v>8.1969680000000003E-2</v>
      </c>
      <c r="P47" s="285"/>
      <c r="Q47" s="153">
        <v>5798838</v>
      </c>
      <c r="R47" s="153">
        <v>0</v>
      </c>
      <c r="S47" s="153">
        <v>7324095</v>
      </c>
      <c r="T47" s="136"/>
      <c r="U47" s="157">
        <v>13122933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>
        <v>620</v>
      </c>
      <c r="D48" s="95"/>
      <c r="E48" s="286" t="s">
        <v>1456</v>
      </c>
      <c r="F48" s="190">
        <v>0</v>
      </c>
      <c r="G48" s="153" t="s">
        <v>1455</v>
      </c>
      <c r="H48" s="153" t="s">
        <v>1438</v>
      </c>
      <c r="I48" s="287">
        <v>3.1960999999999999</v>
      </c>
      <c r="J48" s="288">
        <v>0.65</v>
      </c>
      <c r="K48" s="150">
        <v>6928640</v>
      </c>
      <c r="L48" s="283">
        <v>2.3543810000000002E-2</v>
      </c>
      <c r="M48" s="283">
        <v>0</v>
      </c>
      <c r="N48" s="283">
        <v>2.9736490000000001E-2</v>
      </c>
      <c r="O48" s="284">
        <v>5.3280300000000003E-2</v>
      </c>
      <c r="P48" s="285"/>
      <c r="Q48" s="153">
        <v>163127</v>
      </c>
      <c r="R48" s="153">
        <v>0</v>
      </c>
      <c r="S48" s="153">
        <v>206033</v>
      </c>
      <c r="T48" s="136"/>
      <c r="U48" s="157">
        <v>369160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>
        <v>710</v>
      </c>
      <c r="D49" s="95"/>
      <c r="E49" s="286" t="s">
        <v>1457</v>
      </c>
      <c r="F49" s="190">
        <v>0</v>
      </c>
      <c r="G49" s="153" t="s">
        <v>1458</v>
      </c>
      <c r="H49" s="153" t="s">
        <v>1422</v>
      </c>
      <c r="I49" s="287">
        <v>1.3526</v>
      </c>
      <c r="J49" s="288">
        <v>1</v>
      </c>
      <c r="K49" s="150">
        <v>60405500</v>
      </c>
      <c r="L49" s="283">
        <v>1.5328949999999999E-2</v>
      </c>
      <c r="M49" s="283">
        <v>0</v>
      </c>
      <c r="N49" s="283">
        <v>2.1806000000000002E-2</v>
      </c>
      <c r="O49" s="284">
        <v>3.713495E-2</v>
      </c>
      <c r="P49" s="285"/>
      <c r="Q49" s="153">
        <v>925953</v>
      </c>
      <c r="R49" s="153">
        <v>0</v>
      </c>
      <c r="S49" s="153">
        <v>1317202</v>
      </c>
      <c r="T49" s="136"/>
      <c r="U49" s="157">
        <v>2243155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17734153122</v>
      </c>
      <c r="L64" s="285"/>
      <c r="M64" s="285"/>
      <c r="N64" s="285"/>
      <c r="O64" s="285"/>
      <c r="P64" s="285"/>
      <c r="Q64" s="292">
        <v>252449063</v>
      </c>
      <c r="R64" s="292">
        <v>0</v>
      </c>
      <c r="S64" s="292">
        <v>156185129</v>
      </c>
      <c r="T64" s="136"/>
      <c r="U64" s="292">
        <v>408634192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16782779637</v>
      </c>
      <c r="L16" s="136" t="s">
        <v>392</v>
      </c>
      <c r="M16" s="95"/>
      <c r="N16" s="95"/>
      <c r="O16" s="237"/>
      <c r="P16" s="136" t="s">
        <v>72</v>
      </c>
      <c r="Q16" s="242">
        <v>12561790</v>
      </c>
      <c r="R16" s="303"/>
      <c r="S16" s="304"/>
      <c r="T16" s="136"/>
      <c r="U16" s="242">
        <v>12561790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1460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12749719374</v>
      </c>
      <c r="L60" s="283">
        <v>5.9467999999999999E-4</v>
      </c>
      <c r="M60" s="311"/>
      <c r="N60" s="312"/>
      <c r="O60" s="284">
        <v>5.9467999999999999E-4</v>
      </c>
      <c r="P60" s="285"/>
      <c r="Q60" s="153">
        <v>7582003</v>
      </c>
      <c r="R60" s="313"/>
      <c r="S60" s="155"/>
      <c r="T60" s="136"/>
      <c r="U60" s="157">
        <v>7582003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31</v>
      </c>
      <c r="D61" s="95"/>
      <c r="E61" s="286" t="s">
        <v>1423</v>
      </c>
      <c r="F61" s="190">
        <v>0</v>
      </c>
      <c r="G61" s="153" t="s">
        <v>1421</v>
      </c>
      <c r="H61" s="153" t="s">
        <v>1424</v>
      </c>
      <c r="I61" s="287">
        <v>1</v>
      </c>
      <c r="J61" s="288">
        <v>1</v>
      </c>
      <c r="K61" s="150">
        <v>3246900</v>
      </c>
      <c r="L61" s="283">
        <v>3.2707E-4</v>
      </c>
      <c r="M61" s="311"/>
      <c r="N61" s="312"/>
      <c r="O61" s="284">
        <v>3.2707E-4</v>
      </c>
      <c r="P61" s="285"/>
      <c r="Q61" s="153">
        <v>1062</v>
      </c>
      <c r="R61" s="313"/>
      <c r="S61" s="155"/>
      <c r="T61" s="136"/>
      <c r="U61" s="157">
        <v>1062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1192902440</v>
      </c>
      <c r="L62" s="283">
        <v>1.41843E-3</v>
      </c>
      <c r="M62" s="311"/>
      <c r="N62" s="312"/>
      <c r="O62" s="284">
        <v>1.41843E-3</v>
      </c>
      <c r="P62" s="285"/>
      <c r="Q62" s="153">
        <v>1692049</v>
      </c>
      <c r="R62" s="313"/>
      <c r="S62" s="155"/>
      <c r="T62" s="136"/>
      <c r="U62" s="157">
        <v>1692049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61</v>
      </c>
      <c r="D63" s="95"/>
      <c r="E63" s="286" t="s">
        <v>1427</v>
      </c>
      <c r="F63" s="190">
        <v>0</v>
      </c>
      <c r="G63" s="153" t="s">
        <v>1426</v>
      </c>
      <c r="H63" s="153" t="s">
        <v>1424</v>
      </c>
      <c r="I63" s="287">
        <v>1</v>
      </c>
      <c r="J63" s="288">
        <v>1</v>
      </c>
      <c r="K63" s="150">
        <v>18293900</v>
      </c>
      <c r="L63" s="283">
        <v>3.2707E-4</v>
      </c>
      <c r="M63" s="311"/>
      <c r="N63" s="312"/>
      <c r="O63" s="284">
        <v>3.2707E-4</v>
      </c>
      <c r="P63" s="285"/>
      <c r="Q63" s="153">
        <v>5983</v>
      </c>
      <c r="R63" s="313"/>
      <c r="S63" s="155"/>
      <c r="T63" s="136"/>
      <c r="U63" s="157">
        <v>5983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110</v>
      </c>
      <c r="D64" s="95"/>
      <c r="E64" s="286" t="s">
        <v>1428</v>
      </c>
      <c r="F64" s="190">
        <v>0</v>
      </c>
      <c r="G64" s="153" t="s">
        <v>1429</v>
      </c>
      <c r="H64" s="153" t="s">
        <v>1422</v>
      </c>
      <c r="I64" s="287">
        <v>1</v>
      </c>
      <c r="J64" s="288">
        <v>1</v>
      </c>
      <c r="K64" s="150">
        <v>4618600</v>
      </c>
      <c r="L64" s="283">
        <v>1.4867E-4</v>
      </c>
      <c r="M64" s="311"/>
      <c r="N64" s="312"/>
      <c r="O64" s="284">
        <v>1.4867E-4</v>
      </c>
      <c r="P64" s="285"/>
      <c r="Q64" s="153">
        <v>687</v>
      </c>
      <c r="R64" s="313"/>
      <c r="S64" s="155"/>
      <c r="T64" s="136"/>
      <c r="U64" s="157">
        <v>687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210</v>
      </c>
      <c r="D65" s="95"/>
      <c r="E65" s="286" t="s">
        <v>1432</v>
      </c>
      <c r="F65" s="190">
        <v>0</v>
      </c>
      <c r="G65" s="153" t="s">
        <v>1433</v>
      </c>
      <c r="H65" s="153" t="s">
        <v>1422</v>
      </c>
      <c r="I65" s="287">
        <v>1</v>
      </c>
      <c r="J65" s="288">
        <v>1</v>
      </c>
      <c r="K65" s="150">
        <v>1419178853</v>
      </c>
      <c r="L65" s="283">
        <v>1.13798E-3</v>
      </c>
      <c r="M65" s="311"/>
      <c r="N65" s="312"/>
      <c r="O65" s="284">
        <v>1.13798E-3</v>
      </c>
      <c r="P65" s="285"/>
      <c r="Q65" s="153">
        <v>1614997</v>
      </c>
      <c r="R65" s="313"/>
      <c r="S65" s="155"/>
      <c r="T65" s="136"/>
      <c r="U65" s="157">
        <v>1614997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231</v>
      </c>
      <c r="D66" s="95"/>
      <c r="E66" s="286" t="s">
        <v>1434</v>
      </c>
      <c r="F66" s="190">
        <v>0</v>
      </c>
      <c r="G66" s="153" t="s">
        <v>1433</v>
      </c>
      <c r="H66" s="153" t="s">
        <v>1424</v>
      </c>
      <c r="I66" s="287">
        <v>1</v>
      </c>
      <c r="J66" s="288">
        <v>1</v>
      </c>
      <c r="K66" s="150">
        <v>2949500</v>
      </c>
      <c r="L66" s="283">
        <v>3.2707E-4</v>
      </c>
      <c r="M66" s="311"/>
      <c r="N66" s="312"/>
      <c r="O66" s="284">
        <v>3.2707E-4</v>
      </c>
      <c r="P66" s="285"/>
      <c r="Q66" s="153">
        <v>965</v>
      </c>
      <c r="R66" s="313"/>
      <c r="S66" s="155"/>
      <c r="T66" s="136"/>
      <c r="U66" s="157">
        <v>965</v>
      </c>
      <c r="V66" s="265"/>
      <c r="W66" s="322"/>
    </row>
    <row r="67" spans="1:23" x14ac:dyDescent="0.2">
      <c r="A67" s="306">
        <v>16</v>
      </c>
      <c r="B67" s="229">
        <v>8</v>
      </c>
      <c r="C67" s="237">
        <v>234</v>
      </c>
      <c r="D67" s="95"/>
      <c r="E67" s="286" t="s">
        <v>1435</v>
      </c>
      <c r="F67" s="190">
        <v>0</v>
      </c>
      <c r="G67" s="153" t="s">
        <v>1433</v>
      </c>
      <c r="H67" s="153" t="s">
        <v>1436</v>
      </c>
      <c r="I67" s="287">
        <v>1</v>
      </c>
      <c r="J67" s="288">
        <v>1</v>
      </c>
      <c r="K67" s="150">
        <v>1621500</v>
      </c>
      <c r="L67" s="283">
        <v>7.9658999999999991E-4</v>
      </c>
      <c r="M67" s="311"/>
      <c r="N67" s="312"/>
      <c r="O67" s="284">
        <v>7.9658999999999991E-4</v>
      </c>
      <c r="P67" s="285"/>
      <c r="Q67" s="153">
        <v>1292</v>
      </c>
      <c r="R67" s="313"/>
      <c r="S67" s="155"/>
      <c r="T67" s="136"/>
      <c r="U67" s="157">
        <v>1292</v>
      </c>
      <c r="V67" s="265"/>
      <c r="W67" s="322"/>
    </row>
    <row r="68" spans="1:23" x14ac:dyDescent="0.2">
      <c r="A68" s="306">
        <v>17</v>
      </c>
      <c r="B68" s="229">
        <v>9</v>
      </c>
      <c r="C68" s="237">
        <v>240</v>
      </c>
      <c r="D68" s="95"/>
      <c r="E68" s="286" t="s">
        <v>1437</v>
      </c>
      <c r="F68" s="190">
        <v>0</v>
      </c>
      <c r="G68" s="153" t="s">
        <v>1433</v>
      </c>
      <c r="H68" s="153" t="s">
        <v>1438</v>
      </c>
      <c r="I68" s="287">
        <v>1</v>
      </c>
      <c r="J68" s="288">
        <v>1</v>
      </c>
      <c r="K68" s="150">
        <v>83410832</v>
      </c>
      <c r="L68" s="283">
        <v>7.9658999999999991E-4</v>
      </c>
      <c r="M68" s="311"/>
      <c r="N68" s="312"/>
      <c r="O68" s="284">
        <v>7.9658999999999991E-4</v>
      </c>
      <c r="P68" s="285"/>
      <c r="Q68" s="153">
        <v>66444</v>
      </c>
      <c r="R68" s="313"/>
      <c r="S68" s="155"/>
      <c r="T68" s="136"/>
      <c r="U68" s="157">
        <v>66444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270</v>
      </c>
      <c r="D69" s="95"/>
      <c r="E69" s="286" t="s">
        <v>1439</v>
      </c>
      <c r="F69" s="190">
        <v>0</v>
      </c>
      <c r="G69" s="153" t="s">
        <v>1433</v>
      </c>
      <c r="H69" s="153" t="s">
        <v>1440</v>
      </c>
      <c r="I69" s="287">
        <v>1</v>
      </c>
      <c r="J69" s="288">
        <v>1</v>
      </c>
      <c r="K69" s="150">
        <v>25895909</v>
      </c>
      <c r="L69" s="283">
        <v>7.9658999999999991E-4</v>
      </c>
      <c r="M69" s="311"/>
      <c r="N69" s="312"/>
      <c r="O69" s="284">
        <v>7.9658999999999991E-4</v>
      </c>
      <c r="P69" s="285"/>
      <c r="Q69" s="153">
        <v>20628</v>
      </c>
      <c r="R69" s="313"/>
      <c r="S69" s="155"/>
      <c r="T69" s="136"/>
      <c r="U69" s="157">
        <v>20628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310</v>
      </c>
      <c r="D70" s="95"/>
      <c r="E70" s="286" t="s">
        <v>1441</v>
      </c>
      <c r="F70" s="190">
        <v>0</v>
      </c>
      <c r="G70" s="153" t="s">
        <v>1442</v>
      </c>
      <c r="H70" s="153" t="s">
        <v>1422</v>
      </c>
      <c r="I70" s="287">
        <v>1</v>
      </c>
      <c r="J70" s="288">
        <v>1</v>
      </c>
      <c r="K70" s="150">
        <v>17647395</v>
      </c>
      <c r="L70" s="283">
        <v>1.13798E-3</v>
      </c>
      <c r="M70" s="311"/>
      <c r="N70" s="312"/>
      <c r="O70" s="284">
        <v>1.13798E-3</v>
      </c>
      <c r="P70" s="285"/>
      <c r="Q70" s="153">
        <v>20082</v>
      </c>
      <c r="R70" s="313"/>
      <c r="S70" s="155"/>
      <c r="T70" s="136"/>
      <c r="U70" s="157">
        <v>20082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320</v>
      </c>
      <c r="D71" s="95"/>
      <c r="E71" s="286" t="s">
        <v>1443</v>
      </c>
      <c r="F71" s="190">
        <v>0</v>
      </c>
      <c r="G71" s="153" t="s">
        <v>1444</v>
      </c>
      <c r="H71" s="153" t="s">
        <v>1422</v>
      </c>
      <c r="I71" s="287">
        <v>1</v>
      </c>
      <c r="J71" s="288">
        <v>1</v>
      </c>
      <c r="K71" s="150">
        <v>261763403</v>
      </c>
      <c r="L71" s="283">
        <v>1.3564699999999998E-3</v>
      </c>
      <c r="M71" s="311"/>
      <c r="N71" s="312"/>
      <c r="O71" s="284">
        <v>1.3564699999999998E-3</v>
      </c>
      <c r="P71" s="285"/>
      <c r="Q71" s="153">
        <v>355074</v>
      </c>
      <c r="R71" s="313"/>
      <c r="S71" s="155"/>
      <c r="T71" s="136"/>
      <c r="U71" s="157">
        <v>355074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330</v>
      </c>
      <c r="D72" s="95"/>
      <c r="E72" s="286" t="s">
        <v>1445</v>
      </c>
      <c r="F72" s="190">
        <v>0</v>
      </c>
      <c r="G72" s="153" t="s">
        <v>1444</v>
      </c>
      <c r="H72" s="153" t="s">
        <v>1438</v>
      </c>
      <c r="I72" s="287">
        <v>1</v>
      </c>
      <c r="J72" s="288">
        <v>1</v>
      </c>
      <c r="K72" s="150">
        <v>31573020</v>
      </c>
      <c r="L72" s="283">
        <v>9.4952999999999997E-4</v>
      </c>
      <c r="M72" s="311"/>
      <c r="N72" s="312"/>
      <c r="O72" s="284">
        <v>9.4952999999999997E-4</v>
      </c>
      <c r="P72" s="285"/>
      <c r="Q72" s="153">
        <v>29980</v>
      </c>
      <c r="R72" s="313"/>
      <c r="S72" s="155"/>
      <c r="T72" s="136"/>
      <c r="U72" s="157">
        <v>29980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340</v>
      </c>
      <c r="D73" s="95"/>
      <c r="E73" s="286" t="s">
        <v>1401</v>
      </c>
      <c r="F73" s="190">
        <v>0</v>
      </c>
      <c r="G73" s="153" t="s">
        <v>1446</v>
      </c>
      <c r="H73" s="153" t="s">
        <v>1422</v>
      </c>
      <c r="I73" s="287">
        <v>1</v>
      </c>
      <c r="J73" s="288">
        <v>1</v>
      </c>
      <c r="K73" s="150">
        <v>563229066</v>
      </c>
      <c r="L73" s="283">
        <v>9.7170999999999998E-4</v>
      </c>
      <c r="M73" s="311"/>
      <c r="N73" s="312"/>
      <c r="O73" s="284">
        <v>9.7170999999999998E-4</v>
      </c>
      <c r="P73" s="285"/>
      <c r="Q73" s="153">
        <v>547295</v>
      </c>
      <c r="R73" s="313"/>
      <c r="S73" s="155"/>
      <c r="T73" s="136"/>
      <c r="U73" s="157">
        <v>547295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350</v>
      </c>
      <c r="D74" s="95"/>
      <c r="E74" s="286" t="s">
        <v>1447</v>
      </c>
      <c r="F74" s="190">
        <v>0</v>
      </c>
      <c r="G74" s="153" t="s">
        <v>1446</v>
      </c>
      <c r="H74" s="153" t="s">
        <v>1438</v>
      </c>
      <c r="I74" s="287">
        <v>1</v>
      </c>
      <c r="J74" s="288">
        <v>1</v>
      </c>
      <c r="K74" s="150">
        <v>23225537</v>
      </c>
      <c r="L74" s="283">
        <v>6.8019E-4</v>
      </c>
      <c r="M74" s="311"/>
      <c r="N74" s="312"/>
      <c r="O74" s="284">
        <v>6.8019E-4</v>
      </c>
      <c r="P74" s="285"/>
      <c r="Q74" s="153">
        <v>15798</v>
      </c>
      <c r="R74" s="313"/>
      <c r="S74" s="155"/>
      <c r="T74" s="136"/>
      <c r="U74" s="157">
        <v>15798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510</v>
      </c>
      <c r="D75" s="95"/>
      <c r="E75" s="286" t="s">
        <v>1448</v>
      </c>
      <c r="F75" s="190">
        <v>0</v>
      </c>
      <c r="G75" s="153" t="s">
        <v>1449</v>
      </c>
      <c r="H75" s="153" t="s">
        <v>1422</v>
      </c>
      <c r="I75" s="287">
        <v>1</v>
      </c>
      <c r="J75" s="288">
        <v>1</v>
      </c>
      <c r="K75" s="150">
        <v>142202590</v>
      </c>
      <c r="L75" s="283">
        <v>1.64328E-3</v>
      </c>
      <c r="M75" s="311"/>
      <c r="N75" s="312"/>
      <c r="O75" s="284">
        <v>1.64328E-3</v>
      </c>
      <c r="P75" s="285"/>
      <c r="Q75" s="153">
        <v>233679</v>
      </c>
      <c r="R75" s="313"/>
      <c r="S75" s="155"/>
      <c r="T75" s="136"/>
      <c r="U75" s="157">
        <v>233679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531</v>
      </c>
      <c r="D76" s="95"/>
      <c r="E76" s="286" t="s">
        <v>1450</v>
      </c>
      <c r="F76" s="190">
        <v>0</v>
      </c>
      <c r="G76" s="153" t="s">
        <v>1449</v>
      </c>
      <c r="H76" s="153" t="s">
        <v>1424</v>
      </c>
      <c r="I76" s="287">
        <v>1</v>
      </c>
      <c r="J76" s="288">
        <v>1</v>
      </c>
      <c r="K76" s="150">
        <v>1766000</v>
      </c>
      <c r="L76" s="283">
        <v>3.2707E-4</v>
      </c>
      <c r="M76" s="311"/>
      <c r="N76" s="312"/>
      <c r="O76" s="284">
        <v>3.2707E-4</v>
      </c>
      <c r="P76" s="285"/>
      <c r="Q76" s="153">
        <v>578</v>
      </c>
      <c r="R76" s="313"/>
      <c r="S76" s="155"/>
      <c r="T76" s="136"/>
      <c r="U76" s="157">
        <v>578</v>
      </c>
      <c r="V76" s="265"/>
      <c r="W76" s="322"/>
    </row>
    <row r="77" spans="1:23" x14ac:dyDescent="0.2">
      <c r="A77" s="306">
        <v>26</v>
      </c>
      <c r="B77" s="229">
        <v>18</v>
      </c>
      <c r="C77" s="237">
        <v>534</v>
      </c>
      <c r="D77" s="95"/>
      <c r="E77" s="286" t="s">
        <v>1451</v>
      </c>
      <c r="F77" s="190">
        <v>0</v>
      </c>
      <c r="G77" s="153" t="s">
        <v>1449</v>
      </c>
      <c r="H77" s="153" t="s">
        <v>1436</v>
      </c>
      <c r="I77" s="287">
        <v>1</v>
      </c>
      <c r="J77" s="288">
        <v>1</v>
      </c>
      <c r="K77" s="150">
        <v>75000</v>
      </c>
      <c r="L77" s="283">
        <v>1.0681299999999998E-3</v>
      </c>
      <c r="M77" s="311"/>
      <c r="N77" s="312"/>
      <c r="O77" s="284">
        <v>1.0681299999999998E-3</v>
      </c>
      <c r="P77" s="285"/>
      <c r="Q77" s="153">
        <v>80</v>
      </c>
      <c r="R77" s="313"/>
      <c r="S77" s="155"/>
      <c r="T77" s="136"/>
      <c r="U77" s="157">
        <v>80</v>
      </c>
      <c r="V77" s="265"/>
      <c r="W77" s="322"/>
    </row>
    <row r="78" spans="1:23" x14ac:dyDescent="0.2">
      <c r="A78" s="306">
        <v>27</v>
      </c>
      <c r="B78" s="229">
        <v>19</v>
      </c>
      <c r="C78" s="237">
        <v>540</v>
      </c>
      <c r="D78" s="95"/>
      <c r="E78" s="286" t="s">
        <v>1452</v>
      </c>
      <c r="F78" s="190">
        <v>0</v>
      </c>
      <c r="G78" s="153" t="s">
        <v>1449</v>
      </c>
      <c r="H78" s="153" t="s">
        <v>1438</v>
      </c>
      <c r="I78" s="287">
        <v>1</v>
      </c>
      <c r="J78" s="288">
        <v>1</v>
      </c>
      <c r="K78" s="150">
        <v>5526498</v>
      </c>
      <c r="L78" s="283">
        <v>1.0681299999999998E-3</v>
      </c>
      <c r="M78" s="311"/>
      <c r="N78" s="312"/>
      <c r="O78" s="284">
        <v>1.0681299999999998E-3</v>
      </c>
      <c r="P78" s="285"/>
      <c r="Q78" s="153">
        <v>5903</v>
      </c>
      <c r="R78" s="313"/>
      <c r="S78" s="155"/>
      <c r="T78" s="136"/>
      <c r="U78" s="157">
        <v>5903</v>
      </c>
      <c r="V78" s="265"/>
      <c r="W78" s="322"/>
    </row>
    <row r="79" spans="1:23" x14ac:dyDescent="0.2">
      <c r="A79" s="306">
        <v>28</v>
      </c>
      <c r="B79" s="229">
        <v>20</v>
      </c>
      <c r="C79" s="237">
        <v>570</v>
      </c>
      <c r="D79" s="95"/>
      <c r="E79" s="286" t="s">
        <v>1453</v>
      </c>
      <c r="F79" s="190">
        <v>0</v>
      </c>
      <c r="G79" s="153" t="s">
        <v>1449</v>
      </c>
      <c r="H79" s="153" t="s">
        <v>1440</v>
      </c>
      <c r="I79" s="287">
        <v>1</v>
      </c>
      <c r="J79" s="288">
        <v>1</v>
      </c>
      <c r="K79" s="150">
        <v>17635720</v>
      </c>
      <c r="L79" s="283">
        <v>1.0681299999999998E-3</v>
      </c>
      <c r="M79" s="311"/>
      <c r="N79" s="312"/>
      <c r="O79" s="284">
        <v>1.0681299999999998E-3</v>
      </c>
      <c r="P79" s="285"/>
      <c r="Q79" s="153">
        <v>18837</v>
      </c>
      <c r="R79" s="313"/>
      <c r="S79" s="155"/>
      <c r="T79" s="136"/>
      <c r="U79" s="157">
        <v>18837</v>
      </c>
      <c r="V79" s="265"/>
      <c r="W79" s="322"/>
    </row>
    <row r="80" spans="1:23" x14ac:dyDescent="0.2">
      <c r="A80" s="306">
        <v>29</v>
      </c>
      <c r="B80" s="229">
        <v>21</v>
      </c>
      <c r="C80" s="237">
        <v>610</v>
      </c>
      <c r="D80" s="95"/>
      <c r="E80" s="286" t="s">
        <v>1454</v>
      </c>
      <c r="F80" s="190">
        <v>0</v>
      </c>
      <c r="G80" s="153" t="s">
        <v>1455</v>
      </c>
      <c r="H80" s="153" t="s">
        <v>1422</v>
      </c>
      <c r="I80" s="287">
        <v>1</v>
      </c>
      <c r="J80" s="288">
        <v>1</v>
      </c>
      <c r="K80" s="150">
        <v>156349960</v>
      </c>
      <c r="L80" s="283">
        <v>1.9006599999999998E-3</v>
      </c>
      <c r="M80" s="311"/>
      <c r="N80" s="312"/>
      <c r="O80" s="284">
        <v>1.9006599999999998E-3</v>
      </c>
      <c r="P80" s="285"/>
      <c r="Q80" s="153">
        <v>297168</v>
      </c>
      <c r="R80" s="313"/>
      <c r="S80" s="155"/>
      <c r="T80" s="136"/>
      <c r="U80" s="157">
        <v>297168</v>
      </c>
      <c r="V80" s="265"/>
      <c r="W80" s="322"/>
    </row>
    <row r="81" spans="1:23" x14ac:dyDescent="0.2">
      <c r="A81" s="306">
        <v>30</v>
      </c>
      <c r="B81" s="229">
        <v>22</v>
      </c>
      <c r="C81" s="237">
        <v>620</v>
      </c>
      <c r="D81" s="95"/>
      <c r="E81" s="286" t="s">
        <v>1456</v>
      </c>
      <c r="F81" s="190">
        <v>0</v>
      </c>
      <c r="G81" s="153" t="s">
        <v>1455</v>
      </c>
      <c r="H81" s="153" t="s">
        <v>1438</v>
      </c>
      <c r="I81" s="287">
        <v>1</v>
      </c>
      <c r="J81" s="288">
        <v>1</v>
      </c>
      <c r="K81" s="150">
        <v>6928640</v>
      </c>
      <c r="L81" s="283">
        <v>1.23543E-3</v>
      </c>
      <c r="M81" s="311"/>
      <c r="N81" s="312"/>
      <c r="O81" s="284">
        <v>1.23543E-3</v>
      </c>
      <c r="P81" s="285"/>
      <c r="Q81" s="153">
        <v>8560</v>
      </c>
      <c r="R81" s="313"/>
      <c r="S81" s="155"/>
      <c r="T81" s="136"/>
      <c r="U81" s="157">
        <v>8560</v>
      </c>
      <c r="V81" s="265"/>
      <c r="W81" s="322"/>
    </row>
    <row r="82" spans="1:23" x14ac:dyDescent="0.2">
      <c r="A82" s="306">
        <v>31</v>
      </c>
      <c r="B82" s="229">
        <v>23</v>
      </c>
      <c r="C82" s="237">
        <v>710</v>
      </c>
      <c r="D82" s="95"/>
      <c r="E82" s="314" t="s">
        <v>1457</v>
      </c>
      <c r="F82" s="190">
        <v>0</v>
      </c>
      <c r="G82" s="153" t="s">
        <v>1458</v>
      </c>
      <c r="H82" s="153" t="s">
        <v>1422</v>
      </c>
      <c r="I82" s="287">
        <v>1</v>
      </c>
      <c r="J82" s="288">
        <v>1</v>
      </c>
      <c r="K82" s="150">
        <v>53019000</v>
      </c>
      <c r="L82" s="283">
        <v>8.0435999999999995E-4</v>
      </c>
      <c r="M82" s="311"/>
      <c r="N82" s="312"/>
      <c r="O82" s="284">
        <v>8.0435999999999995E-4</v>
      </c>
      <c r="P82" s="285"/>
      <c r="Q82" s="153">
        <v>42646</v>
      </c>
      <c r="R82" s="313"/>
      <c r="S82" s="155"/>
      <c r="T82" s="136"/>
      <c r="U82" s="157">
        <v>42646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16782779637</v>
      </c>
      <c r="L83" s="285"/>
      <c r="M83" s="285"/>
      <c r="N83" s="285"/>
      <c r="O83" s="285"/>
      <c r="P83" s="285"/>
      <c r="Q83" s="292">
        <v>12561790</v>
      </c>
      <c r="R83" s="315"/>
      <c r="S83" s="316"/>
      <c r="T83" s="136"/>
      <c r="U83" s="292">
        <v>12561790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2412374</v>
      </c>
      <c r="R18" s="336">
        <v>0</v>
      </c>
      <c r="S18" s="336">
        <v>1792236</v>
      </c>
      <c r="T18" s="136"/>
      <c r="U18" s="242">
        <v>4204610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267423227</v>
      </c>
      <c r="R21" s="124">
        <v>0</v>
      </c>
      <c r="S21" s="124">
        <v>157977365</v>
      </c>
      <c r="T21" s="136"/>
      <c r="U21" s="242">
        <v>425400592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534788</v>
      </c>
      <c r="R25" s="336">
        <v>0</v>
      </c>
      <c r="S25" s="336">
        <v>0</v>
      </c>
      <c r="T25" s="136"/>
      <c r="U25" s="242">
        <v>534788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1402292</v>
      </c>
      <c r="R26" s="336">
        <v>0</v>
      </c>
      <c r="S26" s="336">
        <v>0</v>
      </c>
      <c r="T26" s="136"/>
      <c r="U26" s="242">
        <v>1402292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513996</v>
      </c>
      <c r="R32" s="336">
        <v>0</v>
      </c>
      <c r="S32" s="336">
        <v>0</v>
      </c>
      <c r="T32" s="136"/>
      <c r="U32" s="242">
        <v>513996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348421</v>
      </c>
      <c r="R33" s="336">
        <v>0</v>
      </c>
      <c r="S33" s="336">
        <v>486425</v>
      </c>
      <c r="T33" s="136"/>
      <c r="U33" s="242">
        <v>834846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2799497</v>
      </c>
      <c r="R37" s="124">
        <v>0</v>
      </c>
      <c r="S37" s="124">
        <v>486425</v>
      </c>
      <c r="T37" s="136"/>
      <c r="U37" s="242">
        <v>3285922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270222724</v>
      </c>
      <c r="R40" s="242">
        <v>0</v>
      </c>
      <c r="S40" s="242">
        <v>158463790</v>
      </c>
      <c r="T40" s="136"/>
      <c r="U40" s="242">
        <v>428686514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292385000</v>
      </c>
      <c r="L16" s="136" t="s">
        <v>392</v>
      </c>
      <c r="M16" s="95"/>
      <c r="N16" s="95"/>
      <c r="O16" s="237"/>
      <c r="P16" s="136" t="s">
        <v>72</v>
      </c>
      <c r="Q16" s="242">
        <v>6693619</v>
      </c>
      <c r="R16" s="242">
        <v>0</v>
      </c>
      <c r="S16" s="242">
        <v>3966450</v>
      </c>
      <c r="T16" s="136"/>
      <c r="U16" s="242">
        <v>10660069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1421</v>
      </c>
      <c r="H26" s="153" t="s">
        <v>1462</v>
      </c>
      <c r="I26" s="281">
        <v>1</v>
      </c>
      <c r="J26" s="282">
        <v>1</v>
      </c>
      <c r="K26" s="150">
        <v>7600380</v>
      </c>
      <c r="L26" s="283">
        <v>1.133295E-2</v>
      </c>
      <c r="M26" s="283">
        <v>0</v>
      </c>
      <c r="N26" s="283">
        <v>4.1400000000000005E-3</v>
      </c>
      <c r="O26" s="284">
        <v>1.5472949999999999E-2</v>
      </c>
      <c r="P26" s="285"/>
      <c r="Q26" s="153">
        <v>86135</v>
      </c>
      <c r="R26" s="153">
        <v>0</v>
      </c>
      <c r="S26" s="153">
        <v>31466</v>
      </c>
      <c r="T26" s="136"/>
      <c r="U26" s="157">
        <v>117601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1463</v>
      </c>
      <c r="F27" s="286">
        <v>0</v>
      </c>
      <c r="G27" s="153" t="s">
        <v>1421</v>
      </c>
      <c r="H27" s="153" t="s">
        <v>1464</v>
      </c>
      <c r="I27" s="287">
        <v>1</v>
      </c>
      <c r="J27" s="288">
        <v>1</v>
      </c>
      <c r="K27" s="150">
        <v>906700</v>
      </c>
      <c r="L27" s="283">
        <v>1.133295E-2</v>
      </c>
      <c r="M27" s="283">
        <v>0</v>
      </c>
      <c r="N27" s="283">
        <v>0</v>
      </c>
      <c r="O27" s="284">
        <v>1.133295E-2</v>
      </c>
      <c r="P27" s="285"/>
      <c r="Q27" s="153">
        <v>10276</v>
      </c>
      <c r="R27" s="153">
        <v>0</v>
      </c>
      <c r="S27" s="153">
        <v>0</v>
      </c>
      <c r="T27" s="136"/>
      <c r="U27" s="157">
        <v>10276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1465</v>
      </c>
      <c r="F28" s="286">
        <v>0</v>
      </c>
      <c r="G28" s="153" t="s">
        <v>1426</v>
      </c>
      <c r="H28" s="153" t="s">
        <v>1462</v>
      </c>
      <c r="I28" s="287">
        <v>2.3852000000000002</v>
      </c>
      <c r="J28" s="288">
        <v>1</v>
      </c>
      <c r="K28" s="150">
        <v>77235120</v>
      </c>
      <c r="L28" s="283">
        <v>2.7031349999999999E-2</v>
      </c>
      <c r="M28" s="283">
        <v>0</v>
      </c>
      <c r="N28" s="283">
        <v>4.1400000000000005E-3</v>
      </c>
      <c r="O28" s="284">
        <v>3.1171349999999997E-2</v>
      </c>
      <c r="P28" s="285"/>
      <c r="Q28" s="153">
        <v>2087770</v>
      </c>
      <c r="R28" s="153">
        <v>0</v>
      </c>
      <c r="S28" s="153">
        <v>319753</v>
      </c>
      <c r="T28" s="136"/>
      <c r="U28" s="157">
        <v>2407523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1466</v>
      </c>
      <c r="F29" s="286">
        <v>0</v>
      </c>
      <c r="G29" s="153" t="s">
        <v>1433</v>
      </c>
      <c r="H29" s="153" t="s">
        <v>1462</v>
      </c>
      <c r="I29" s="287">
        <v>1.9136000000000002</v>
      </c>
      <c r="J29" s="288">
        <v>1</v>
      </c>
      <c r="K29" s="150">
        <v>109742000</v>
      </c>
      <c r="L29" s="283">
        <v>2.1686730000000001E-2</v>
      </c>
      <c r="M29" s="283">
        <v>0</v>
      </c>
      <c r="N29" s="283">
        <v>3.0890979999999998E-2</v>
      </c>
      <c r="O29" s="284">
        <v>5.257771E-2</v>
      </c>
      <c r="P29" s="285"/>
      <c r="Q29" s="153">
        <v>2379945</v>
      </c>
      <c r="R29" s="153">
        <v>0</v>
      </c>
      <c r="S29" s="153">
        <v>3390038</v>
      </c>
      <c r="T29" s="136"/>
      <c r="U29" s="157">
        <v>5769983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1467</v>
      </c>
      <c r="F30" s="286">
        <v>0</v>
      </c>
      <c r="G30" s="153" t="s">
        <v>1433</v>
      </c>
      <c r="H30" s="153" t="s">
        <v>1464</v>
      </c>
      <c r="I30" s="287">
        <v>1.9136000000000002</v>
      </c>
      <c r="J30" s="288">
        <v>1</v>
      </c>
      <c r="K30" s="150">
        <v>87126000</v>
      </c>
      <c r="L30" s="283">
        <v>2.1686730000000001E-2</v>
      </c>
      <c r="M30" s="283">
        <v>0</v>
      </c>
      <c r="N30" s="283">
        <v>0</v>
      </c>
      <c r="O30" s="284">
        <v>2.1686730000000001E-2</v>
      </c>
      <c r="P30" s="285"/>
      <c r="Q30" s="153">
        <v>1889478</v>
      </c>
      <c r="R30" s="153">
        <v>0</v>
      </c>
      <c r="S30" s="153">
        <v>0</v>
      </c>
      <c r="T30" s="136"/>
      <c r="U30" s="157">
        <v>1889478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1468</v>
      </c>
      <c r="F31" s="286">
        <v>0</v>
      </c>
      <c r="G31" s="153" t="s">
        <v>1433</v>
      </c>
      <c r="H31" s="153" t="s">
        <v>1469</v>
      </c>
      <c r="I31" s="287">
        <v>1.9136000000000002</v>
      </c>
      <c r="J31" s="288">
        <v>1</v>
      </c>
      <c r="K31" s="150">
        <v>501000</v>
      </c>
      <c r="L31" s="283">
        <v>1.518071E-2</v>
      </c>
      <c r="M31" s="283">
        <v>0</v>
      </c>
      <c r="N31" s="283">
        <v>2.1623679999999999E-2</v>
      </c>
      <c r="O31" s="284">
        <v>3.6804389999999999E-2</v>
      </c>
      <c r="P31" s="285"/>
      <c r="Q31" s="153">
        <v>7606</v>
      </c>
      <c r="R31" s="153">
        <v>0</v>
      </c>
      <c r="S31" s="153">
        <v>10833</v>
      </c>
      <c r="T31" s="136"/>
      <c r="U31" s="157">
        <v>18439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1470</v>
      </c>
      <c r="F32" s="286">
        <v>0</v>
      </c>
      <c r="G32" s="153" t="s">
        <v>1433</v>
      </c>
      <c r="H32" s="153" t="s">
        <v>1471</v>
      </c>
      <c r="I32" s="287">
        <v>1.9136000000000002</v>
      </c>
      <c r="J32" s="288">
        <v>1</v>
      </c>
      <c r="K32" s="150">
        <v>3201300</v>
      </c>
      <c r="L32" s="283">
        <v>1.518071E-2</v>
      </c>
      <c r="M32" s="283">
        <v>0</v>
      </c>
      <c r="N32" s="283">
        <v>0</v>
      </c>
      <c r="O32" s="284">
        <v>1.518071E-2</v>
      </c>
      <c r="P32" s="285"/>
      <c r="Q32" s="153">
        <v>48598</v>
      </c>
      <c r="R32" s="153">
        <v>0</v>
      </c>
      <c r="S32" s="153">
        <v>0</v>
      </c>
      <c r="T32" s="136"/>
      <c r="U32" s="157">
        <v>48598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1472</v>
      </c>
      <c r="F33" s="286">
        <v>0</v>
      </c>
      <c r="G33" s="153" t="s">
        <v>1449</v>
      </c>
      <c r="H33" s="153" t="s">
        <v>1462</v>
      </c>
      <c r="I33" s="287">
        <v>1</v>
      </c>
      <c r="J33" s="288">
        <v>1</v>
      </c>
      <c r="K33" s="150">
        <v>5419500</v>
      </c>
      <c r="L33" s="283">
        <v>3.1316339999999998E-2</v>
      </c>
      <c r="M33" s="283">
        <v>0</v>
      </c>
      <c r="N33" s="283">
        <v>3.9553409999999997E-2</v>
      </c>
      <c r="O33" s="284">
        <v>7.0869749999999995E-2</v>
      </c>
      <c r="P33" s="285"/>
      <c r="Q33" s="153">
        <v>169719</v>
      </c>
      <c r="R33" s="153">
        <v>0</v>
      </c>
      <c r="S33" s="153">
        <v>214360</v>
      </c>
      <c r="T33" s="136"/>
      <c r="U33" s="157">
        <v>384079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1520</v>
      </c>
      <c r="D34" s="95"/>
      <c r="E34" s="286" t="s">
        <v>1473</v>
      </c>
      <c r="F34" s="286">
        <v>0</v>
      </c>
      <c r="G34" s="153" t="s">
        <v>1449</v>
      </c>
      <c r="H34" s="153" t="s">
        <v>1464</v>
      </c>
      <c r="I34" s="287">
        <v>2.7633000000000001</v>
      </c>
      <c r="J34" s="288">
        <v>1</v>
      </c>
      <c r="K34" s="150">
        <v>73000</v>
      </c>
      <c r="L34" s="283">
        <v>3.1316339999999998E-2</v>
      </c>
      <c r="M34" s="283">
        <v>0</v>
      </c>
      <c r="N34" s="283">
        <v>0</v>
      </c>
      <c r="O34" s="284">
        <v>3.1316339999999998E-2</v>
      </c>
      <c r="P34" s="285"/>
      <c r="Q34" s="153">
        <v>2286</v>
      </c>
      <c r="R34" s="153">
        <v>0</v>
      </c>
      <c r="S34" s="153">
        <v>0</v>
      </c>
      <c r="T34" s="136"/>
      <c r="U34" s="157">
        <v>2286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1474</v>
      </c>
      <c r="F35" s="286">
        <v>0</v>
      </c>
      <c r="G35" s="153" t="s">
        <v>1449</v>
      </c>
      <c r="H35" s="153" t="s">
        <v>1471</v>
      </c>
      <c r="I35" s="287">
        <v>2.7633000000000001</v>
      </c>
      <c r="J35" s="288">
        <v>1</v>
      </c>
      <c r="K35" s="150">
        <v>580000</v>
      </c>
      <c r="L35" s="283">
        <v>2.0355620000000001E-2</v>
      </c>
      <c r="M35" s="283">
        <v>0</v>
      </c>
      <c r="N35" s="283">
        <v>0</v>
      </c>
      <c r="O35" s="284">
        <v>2.0355620000000001E-2</v>
      </c>
      <c r="P35" s="285"/>
      <c r="Q35" s="153">
        <v>11806</v>
      </c>
      <c r="R35" s="153">
        <v>0</v>
      </c>
      <c r="S35" s="153">
        <v>0</v>
      </c>
      <c r="T35" s="136"/>
      <c r="U35" s="157">
        <v>11806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292385000</v>
      </c>
      <c r="L46" s="285"/>
      <c r="M46" s="285"/>
      <c r="N46" s="285"/>
      <c r="O46" s="285"/>
      <c r="P46" s="285"/>
      <c r="Q46" s="292">
        <v>6693619</v>
      </c>
      <c r="R46" s="292">
        <v>0</v>
      </c>
      <c r="S46" s="292">
        <v>3966450</v>
      </c>
      <c r="T46" s="136"/>
      <c r="U46" s="292">
        <v>10660069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267379225</v>
      </c>
      <c r="L16" s="136" t="s">
        <v>392</v>
      </c>
      <c r="M16" s="95"/>
      <c r="N16" s="95"/>
      <c r="O16" s="237"/>
      <c r="P16" s="136" t="s">
        <v>72</v>
      </c>
      <c r="Q16" s="242">
        <v>324400</v>
      </c>
      <c r="R16" s="353"/>
      <c r="S16" s="354"/>
      <c r="T16" s="136"/>
      <c r="U16" s="242">
        <v>324400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1421</v>
      </c>
      <c r="H26" s="153" t="s">
        <v>1462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1476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1461</v>
      </c>
      <c r="F58" s="279">
        <v>0</v>
      </c>
      <c r="G58" s="153" t="s">
        <v>1421</v>
      </c>
      <c r="H58" s="153" t="s">
        <v>1462</v>
      </c>
      <c r="I58" s="281">
        <v>1</v>
      </c>
      <c r="J58" s="282">
        <v>1</v>
      </c>
      <c r="K58" s="150">
        <v>6507380</v>
      </c>
      <c r="L58" s="283">
        <v>5.9467999999999999E-4</v>
      </c>
      <c r="M58" s="311"/>
      <c r="N58" s="312"/>
      <c r="O58" s="284">
        <v>5.9467999999999999E-4</v>
      </c>
      <c r="P58" s="285"/>
      <c r="Q58" s="153">
        <v>3870</v>
      </c>
      <c r="R58" s="313"/>
      <c r="S58" s="155"/>
      <c r="T58" s="136"/>
      <c r="U58" s="157">
        <v>3870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1463</v>
      </c>
      <c r="F59" s="190">
        <v>0</v>
      </c>
      <c r="G59" s="153" t="s">
        <v>1421</v>
      </c>
      <c r="H59" s="153" t="s">
        <v>1464</v>
      </c>
      <c r="I59" s="287">
        <v>1</v>
      </c>
      <c r="J59" s="288">
        <v>1</v>
      </c>
      <c r="K59" s="150">
        <v>621700</v>
      </c>
      <c r="L59" s="283">
        <v>5.9467999999999999E-4</v>
      </c>
      <c r="M59" s="311"/>
      <c r="N59" s="312"/>
      <c r="O59" s="284">
        <v>5.9467999999999999E-4</v>
      </c>
      <c r="P59" s="285"/>
      <c r="Q59" s="153">
        <v>370</v>
      </c>
      <c r="R59" s="313"/>
      <c r="S59" s="155"/>
      <c r="T59" s="136"/>
      <c r="U59" s="157">
        <v>370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1465</v>
      </c>
      <c r="F60" s="190">
        <v>0</v>
      </c>
      <c r="G60" s="153" t="s">
        <v>1426</v>
      </c>
      <c r="H60" s="153" t="s">
        <v>1462</v>
      </c>
      <c r="I60" s="287">
        <v>1</v>
      </c>
      <c r="J60" s="288">
        <v>1</v>
      </c>
      <c r="K60" s="150">
        <v>77235120</v>
      </c>
      <c r="L60" s="283">
        <v>1.41843E-3</v>
      </c>
      <c r="M60" s="311"/>
      <c r="N60" s="312"/>
      <c r="O60" s="284">
        <v>1.41843E-3</v>
      </c>
      <c r="P60" s="285"/>
      <c r="Q60" s="153">
        <v>109553</v>
      </c>
      <c r="R60" s="313"/>
      <c r="S60" s="155"/>
      <c r="T60" s="136"/>
      <c r="U60" s="157">
        <v>109553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1466</v>
      </c>
      <c r="F61" s="190">
        <v>0</v>
      </c>
      <c r="G61" s="153" t="s">
        <v>1433</v>
      </c>
      <c r="H61" s="153" t="s">
        <v>1462</v>
      </c>
      <c r="I61" s="287">
        <v>1</v>
      </c>
      <c r="J61" s="288">
        <v>1</v>
      </c>
      <c r="K61" s="150">
        <v>94324025</v>
      </c>
      <c r="L61" s="283">
        <v>1.13798E-3</v>
      </c>
      <c r="M61" s="311"/>
      <c r="N61" s="312"/>
      <c r="O61" s="284">
        <v>1.13798E-3</v>
      </c>
      <c r="P61" s="285"/>
      <c r="Q61" s="153">
        <v>107339</v>
      </c>
      <c r="R61" s="313"/>
      <c r="S61" s="155"/>
      <c r="T61" s="136"/>
      <c r="U61" s="157">
        <v>107339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1467</v>
      </c>
      <c r="F62" s="190">
        <v>0</v>
      </c>
      <c r="G62" s="153" t="s">
        <v>1433</v>
      </c>
      <c r="H62" s="153" t="s">
        <v>1464</v>
      </c>
      <c r="I62" s="287">
        <v>1</v>
      </c>
      <c r="J62" s="288">
        <v>1</v>
      </c>
      <c r="K62" s="150">
        <v>82563000</v>
      </c>
      <c r="L62" s="283">
        <v>1.13798E-3</v>
      </c>
      <c r="M62" s="311"/>
      <c r="N62" s="312"/>
      <c r="O62" s="284">
        <v>1.13798E-3</v>
      </c>
      <c r="P62" s="285"/>
      <c r="Q62" s="153">
        <v>93955</v>
      </c>
      <c r="R62" s="313"/>
      <c r="S62" s="155"/>
      <c r="T62" s="136"/>
      <c r="U62" s="157">
        <v>93955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1468</v>
      </c>
      <c r="F63" s="190">
        <v>0</v>
      </c>
      <c r="G63" s="153" t="s">
        <v>1433</v>
      </c>
      <c r="H63" s="153" t="s">
        <v>1469</v>
      </c>
      <c r="I63" s="287">
        <v>1</v>
      </c>
      <c r="J63" s="288">
        <v>1</v>
      </c>
      <c r="K63" s="150">
        <v>501000</v>
      </c>
      <c r="L63" s="283">
        <v>7.9658999999999991E-4</v>
      </c>
      <c r="M63" s="311"/>
      <c r="N63" s="312"/>
      <c r="O63" s="284">
        <v>7.9658999999999991E-4</v>
      </c>
      <c r="P63" s="285"/>
      <c r="Q63" s="153">
        <v>399</v>
      </c>
      <c r="R63" s="313"/>
      <c r="S63" s="155"/>
      <c r="T63" s="136"/>
      <c r="U63" s="157">
        <v>399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1472</v>
      </c>
      <c r="F64" s="190">
        <v>0</v>
      </c>
      <c r="G64" s="153" t="s">
        <v>1449</v>
      </c>
      <c r="H64" s="153" t="s">
        <v>1462</v>
      </c>
      <c r="I64" s="287">
        <v>1</v>
      </c>
      <c r="J64" s="288">
        <v>1</v>
      </c>
      <c r="K64" s="150">
        <v>4974000</v>
      </c>
      <c r="L64" s="283">
        <v>1.64328E-3</v>
      </c>
      <c r="M64" s="311"/>
      <c r="N64" s="312"/>
      <c r="O64" s="284">
        <v>1.64328E-3</v>
      </c>
      <c r="P64" s="285"/>
      <c r="Q64" s="153">
        <v>8174</v>
      </c>
      <c r="R64" s="313"/>
      <c r="S64" s="155"/>
      <c r="T64" s="136"/>
      <c r="U64" s="157">
        <v>8174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1520</v>
      </c>
      <c r="D65" s="95"/>
      <c r="E65" s="286" t="s">
        <v>1473</v>
      </c>
      <c r="F65" s="190">
        <v>0</v>
      </c>
      <c r="G65" s="153" t="s">
        <v>1449</v>
      </c>
      <c r="H65" s="153" t="s">
        <v>1464</v>
      </c>
      <c r="I65" s="287">
        <v>1</v>
      </c>
      <c r="J65" s="288">
        <v>1</v>
      </c>
      <c r="K65" s="150">
        <v>73000</v>
      </c>
      <c r="L65" s="283">
        <v>1.64328E-3</v>
      </c>
      <c r="M65" s="311"/>
      <c r="N65" s="312"/>
      <c r="O65" s="284">
        <v>1.64328E-3</v>
      </c>
      <c r="P65" s="285"/>
      <c r="Q65" s="153">
        <v>120</v>
      </c>
      <c r="R65" s="313"/>
      <c r="S65" s="155"/>
      <c r="T65" s="136"/>
      <c r="U65" s="157">
        <v>120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1590</v>
      </c>
      <c r="D66" s="95"/>
      <c r="E66" s="286" t="s">
        <v>1474</v>
      </c>
      <c r="F66" s="190">
        <v>0</v>
      </c>
      <c r="G66" s="153" t="s">
        <v>1449</v>
      </c>
      <c r="H66" s="153" t="s">
        <v>1471</v>
      </c>
      <c r="I66" s="287">
        <v>1</v>
      </c>
      <c r="J66" s="288">
        <v>1</v>
      </c>
      <c r="K66" s="150">
        <v>580000</v>
      </c>
      <c r="L66" s="283">
        <v>1.0681299999999998E-3</v>
      </c>
      <c r="M66" s="311"/>
      <c r="N66" s="312"/>
      <c r="O66" s="284">
        <v>1.0681299999999998E-3</v>
      </c>
      <c r="P66" s="285"/>
      <c r="Q66" s="153">
        <v>620</v>
      </c>
      <c r="R66" s="313"/>
      <c r="S66" s="155"/>
      <c r="T66" s="136"/>
      <c r="U66" s="157">
        <v>620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267379225</v>
      </c>
      <c r="L78" s="285"/>
      <c r="M78" s="285"/>
      <c r="N78" s="285"/>
      <c r="O78" s="285"/>
      <c r="P78" s="285"/>
      <c r="Q78" s="292">
        <v>324400</v>
      </c>
      <c r="R78" s="315"/>
      <c r="S78" s="316"/>
      <c r="T78" s="136"/>
      <c r="U78" s="292">
        <v>324400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1431</v>
      </c>
      <c r="R15" s="336">
        <v>0</v>
      </c>
      <c r="S15" s="336">
        <v>0</v>
      </c>
      <c r="T15" s="136"/>
      <c r="U15" s="242">
        <v>1431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7019450</v>
      </c>
      <c r="R18" s="124">
        <v>0</v>
      </c>
      <c r="S18" s="124">
        <v>3966450</v>
      </c>
      <c r="T18" s="136"/>
      <c r="U18" s="242">
        <v>10985900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36190</v>
      </c>
      <c r="R30" s="336">
        <v>0</v>
      </c>
      <c r="S30" s="336">
        <v>51226</v>
      </c>
      <c r="T30" s="136"/>
      <c r="U30" s="242">
        <v>87416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2655225</v>
      </c>
      <c r="R31" s="336">
        <v>0</v>
      </c>
      <c r="S31" s="336">
        <v>0</v>
      </c>
      <c r="T31" s="136"/>
      <c r="U31" s="242">
        <v>2655225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2691415</v>
      </c>
      <c r="R33" s="124">
        <v>0</v>
      </c>
      <c r="S33" s="124">
        <v>51226</v>
      </c>
      <c r="T33" s="136"/>
      <c r="U33" s="242">
        <v>2742641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9710865</v>
      </c>
      <c r="R36" s="242">
        <v>0</v>
      </c>
      <c r="S36" s="242">
        <v>4017676</v>
      </c>
      <c r="T36" s="136"/>
      <c r="U36" s="242">
        <v>13728541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13331205008</v>
      </c>
      <c r="O21" s="388"/>
      <c r="P21" s="157">
        <v>213833526</v>
      </c>
      <c r="Q21" s="136"/>
      <c r="R21" s="153">
        <v>158648386</v>
      </c>
      <c r="S21" s="153">
        <v>0</v>
      </c>
      <c r="T21" s="153">
        <v>55185140</v>
      </c>
      <c r="U21" s="136"/>
      <c r="V21" s="150">
        <v>44065047</v>
      </c>
      <c r="W21" s="150">
        <v>146499</v>
      </c>
      <c r="X21" s="150">
        <v>10690824</v>
      </c>
      <c r="Y21" s="150">
        <v>282770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2858072591</v>
      </c>
      <c r="O22" s="388"/>
      <c r="P22" s="157">
        <v>39073381</v>
      </c>
      <c r="Q22" s="136"/>
      <c r="R22" s="153">
        <v>34088423</v>
      </c>
      <c r="S22" s="153">
        <v>0</v>
      </c>
      <c r="T22" s="153">
        <v>4984958</v>
      </c>
      <c r="U22" s="136"/>
      <c r="V22" s="150">
        <v>4536199</v>
      </c>
      <c r="W22" s="150">
        <v>9911</v>
      </c>
      <c r="X22" s="150">
        <v>422412</v>
      </c>
      <c r="Y22" s="150">
        <v>16436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22407641</v>
      </c>
      <c r="O23" s="388"/>
      <c r="P23" s="157">
        <v>347400</v>
      </c>
      <c r="Q23" s="136"/>
      <c r="R23" s="153">
        <v>254632</v>
      </c>
      <c r="S23" s="153">
        <v>0</v>
      </c>
      <c r="T23" s="153">
        <v>92768</v>
      </c>
      <c r="U23" s="136"/>
      <c r="V23" s="150">
        <v>79116</v>
      </c>
      <c r="W23" s="150">
        <v>7</v>
      </c>
      <c r="X23" s="150">
        <v>13634</v>
      </c>
      <c r="Y23" s="150">
        <v>11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16025</v>
      </c>
      <c r="O24" s="388"/>
      <c r="P24" s="157">
        <v>248</v>
      </c>
      <c r="Q24" s="136"/>
      <c r="R24" s="153">
        <v>182</v>
      </c>
      <c r="S24" s="153">
        <v>0</v>
      </c>
      <c r="T24" s="153">
        <v>66</v>
      </c>
      <c r="U24" s="136"/>
      <c r="V24" s="150">
        <v>59</v>
      </c>
      <c r="W24" s="150">
        <v>0</v>
      </c>
      <c r="X24" s="150">
        <v>7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16211701265</v>
      </c>
      <c r="O25" s="388"/>
      <c r="P25" s="157">
        <v>253254555</v>
      </c>
      <c r="Q25" s="136"/>
      <c r="R25" s="153">
        <v>192991623</v>
      </c>
      <c r="S25" s="153">
        <v>0</v>
      </c>
      <c r="T25" s="153">
        <v>60262932</v>
      </c>
      <c r="U25" s="136"/>
      <c r="V25" s="153">
        <v>48680421</v>
      </c>
      <c r="W25" s="153">
        <v>156417</v>
      </c>
      <c r="X25" s="153">
        <v>11126877</v>
      </c>
      <c r="Y25" s="153">
        <v>299217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3237902476</v>
      </c>
      <c r="O27" s="388"/>
      <c r="P27" s="157">
        <v>90612440</v>
      </c>
      <c r="Q27" s="136"/>
      <c r="R27" s="153">
        <v>38388758</v>
      </c>
      <c r="S27" s="153">
        <v>0</v>
      </c>
      <c r="T27" s="153">
        <v>52223682</v>
      </c>
      <c r="U27" s="136"/>
      <c r="V27" s="153">
        <v>41032669</v>
      </c>
      <c r="W27" s="153">
        <v>245451</v>
      </c>
      <c r="X27" s="153">
        <v>10560673</v>
      </c>
      <c r="Y27" s="153">
        <v>384889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33770055</v>
      </c>
      <c r="O28" s="390"/>
      <c r="P28" s="157">
        <v>947941</v>
      </c>
      <c r="Q28" s="136"/>
      <c r="R28" s="153">
        <v>402796</v>
      </c>
      <c r="S28" s="153">
        <v>0</v>
      </c>
      <c r="T28" s="153">
        <v>545145</v>
      </c>
      <c r="U28" s="136"/>
      <c r="V28" s="153">
        <v>428326</v>
      </c>
      <c r="W28" s="153">
        <v>2562</v>
      </c>
      <c r="X28" s="153">
        <v>110239</v>
      </c>
      <c r="Y28" s="153">
        <v>4018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647494963</v>
      </c>
      <c r="O29" s="388"/>
      <c r="P29" s="157">
        <v>18175501</v>
      </c>
      <c r="Q29" s="136"/>
      <c r="R29" s="153">
        <v>7723082</v>
      </c>
      <c r="S29" s="153">
        <v>0</v>
      </c>
      <c r="T29" s="153">
        <v>10452419</v>
      </c>
      <c r="U29" s="136"/>
      <c r="V29" s="153">
        <v>8212570</v>
      </c>
      <c r="W29" s="153">
        <v>49126</v>
      </c>
      <c r="X29" s="153">
        <v>2113688</v>
      </c>
      <c r="Y29" s="153">
        <v>77034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1002921585</v>
      </c>
      <c r="O30" s="388"/>
      <c r="P30" s="157">
        <v>28119173</v>
      </c>
      <c r="Q30" s="136"/>
      <c r="R30" s="153">
        <v>11929153</v>
      </c>
      <c r="S30" s="153">
        <v>0</v>
      </c>
      <c r="T30" s="153">
        <v>16190020</v>
      </c>
      <c r="U30" s="136"/>
      <c r="V30" s="153">
        <v>12720661</v>
      </c>
      <c r="W30" s="153">
        <v>76093</v>
      </c>
      <c r="X30" s="153">
        <v>3273946</v>
      </c>
      <c r="Y30" s="153">
        <v>119320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4922089079</v>
      </c>
      <c r="O31" s="388"/>
      <c r="P31" s="157">
        <v>137855055</v>
      </c>
      <c r="Q31" s="136"/>
      <c r="R31" s="153">
        <v>58443789</v>
      </c>
      <c r="S31" s="153">
        <v>0</v>
      </c>
      <c r="T31" s="153">
        <v>79411266</v>
      </c>
      <c r="U31" s="136"/>
      <c r="V31" s="153">
        <v>62394226</v>
      </c>
      <c r="W31" s="153">
        <v>373232</v>
      </c>
      <c r="X31" s="153">
        <v>16058546</v>
      </c>
      <c r="Y31" s="153">
        <v>585261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536495119</v>
      </c>
      <c r="O33" s="388"/>
      <c r="P33" s="157">
        <v>14002750</v>
      </c>
      <c r="Q33" s="136"/>
      <c r="R33" s="153">
        <v>6339149</v>
      </c>
      <c r="S33" s="153">
        <v>0</v>
      </c>
      <c r="T33" s="153">
        <v>7663601</v>
      </c>
      <c r="U33" s="136"/>
      <c r="V33" s="153">
        <v>6021368</v>
      </c>
      <c r="W33" s="153">
        <v>36019</v>
      </c>
      <c r="X33" s="153">
        <v>1549733</v>
      </c>
      <c r="Y33" s="153">
        <v>56481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526073509</v>
      </c>
      <c r="O34" s="388"/>
      <c r="P34" s="157">
        <v>13797821</v>
      </c>
      <c r="Q34" s="136"/>
      <c r="R34" s="153">
        <v>6267693</v>
      </c>
      <c r="S34" s="153">
        <v>0</v>
      </c>
      <c r="T34" s="153">
        <v>7530128</v>
      </c>
      <c r="U34" s="136"/>
      <c r="V34" s="153">
        <v>5916497</v>
      </c>
      <c r="W34" s="153">
        <v>35392</v>
      </c>
      <c r="X34" s="153">
        <v>1522742</v>
      </c>
      <c r="Y34" s="153">
        <v>55497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1062568628</v>
      </c>
      <c r="O35" s="388"/>
      <c r="P35" s="157">
        <v>27800571</v>
      </c>
      <c r="Q35" s="136"/>
      <c r="R35" s="153">
        <v>12606842</v>
      </c>
      <c r="S35" s="153">
        <v>0</v>
      </c>
      <c r="T35" s="153">
        <v>15193729</v>
      </c>
      <c r="U35" s="136"/>
      <c r="V35" s="153">
        <v>11937865</v>
      </c>
      <c r="W35" s="153">
        <v>71411</v>
      </c>
      <c r="X35" s="153">
        <v>3072475</v>
      </c>
      <c r="Y35" s="153">
        <v>111978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81704479</v>
      </c>
      <c r="O37" s="388"/>
      <c r="P37" s="157">
        <v>2285801</v>
      </c>
      <c r="Q37" s="136"/>
      <c r="R37" s="153">
        <v>968599</v>
      </c>
      <c r="S37" s="153">
        <v>0</v>
      </c>
      <c r="T37" s="153">
        <v>1317202</v>
      </c>
      <c r="U37" s="136"/>
      <c r="V37" s="153">
        <v>1034939</v>
      </c>
      <c r="W37" s="153">
        <v>6191</v>
      </c>
      <c r="X37" s="153">
        <v>266365</v>
      </c>
      <c r="Y37" s="153">
        <v>9708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4204610</v>
      </c>
      <c r="Q39" s="136"/>
      <c r="R39" s="153">
        <v>2412374</v>
      </c>
      <c r="S39" s="153">
        <v>0</v>
      </c>
      <c r="T39" s="153">
        <v>1792236</v>
      </c>
      <c r="U39" s="136"/>
      <c r="V39" s="150">
        <v>1430677</v>
      </c>
      <c r="W39" s="150">
        <v>6092</v>
      </c>
      <c r="X39" s="150">
        <v>344973</v>
      </c>
      <c r="Y39" s="150">
        <v>10494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425400592</v>
      </c>
      <c r="Q41" s="136"/>
      <c r="R41" s="157">
        <v>267423227</v>
      </c>
      <c r="S41" s="157">
        <v>0</v>
      </c>
      <c r="T41" s="157">
        <v>157977365</v>
      </c>
      <c r="U41" s="136"/>
      <c r="V41" s="157">
        <v>125478128</v>
      </c>
      <c r="W41" s="157">
        <v>613343</v>
      </c>
      <c r="X41" s="157">
        <v>30869236</v>
      </c>
      <c r="Y41" s="157">
        <v>1016658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3285922</v>
      </c>
      <c r="Q42" s="136"/>
      <c r="R42" s="153">
        <v>2799497</v>
      </c>
      <c r="S42" s="153">
        <v>0</v>
      </c>
      <c r="T42" s="153">
        <v>486425</v>
      </c>
      <c r="U42" s="136"/>
      <c r="V42" s="150">
        <v>382189</v>
      </c>
      <c r="W42" s="150">
        <v>2286</v>
      </c>
      <c r="X42" s="150">
        <v>98365</v>
      </c>
      <c r="Y42" s="150">
        <v>3585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22278063451</v>
      </c>
      <c r="O43" s="388"/>
      <c r="P43" s="157">
        <v>428686514</v>
      </c>
      <c r="Q43" s="136"/>
      <c r="R43" s="157">
        <v>270222724</v>
      </c>
      <c r="S43" s="157">
        <v>0</v>
      </c>
      <c r="T43" s="157">
        <v>158463790</v>
      </c>
      <c r="U43" s="136"/>
      <c r="V43" s="157">
        <v>125860317</v>
      </c>
      <c r="W43" s="157">
        <v>615629</v>
      </c>
      <c r="X43" s="157">
        <v>30967601</v>
      </c>
      <c r="Y43" s="157">
        <v>1020243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8507080</v>
      </c>
      <c r="O53" s="388"/>
      <c r="P53" s="157">
        <v>132117</v>
      </c>
      <c r="Q53" s="136"/>
      <c r="R53" s="153">
        <v>100651</v>
      </c>
      <c r="S53" s="153">
        <v>0</v>
      </c>
      <c r="T53" s="153">
        <v>31466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184221208</v>
      </c>
      <c r="O54" s="388"/>
      <c r="P54" s="157">
        <v>2517076</v>
      </c>
      <c r="Q54" s="136"/>
      <c r="R54" s="153">
        <v>2197323</v>
      </c>
      <c r="S54" s="153">
        <v>0</v>
      </c>
      <c r="T54" s="153">
        <v>319753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192728288</v>
      </c>
      <c r="O55" s="388"/>
      <c r="P55" s="157">
        <v>2649193</v>
      </c>
      <c r="Q55" s="136"/>
      <c r="R55" s="153">
        <v>2297974</v>
      </c>
      <c r="S55" s="153">
        <v>0</v>
      </c>
      <c r="T55" s="153">
        <v>351219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383811326</v>
      </c>
      <c r="O57" s="388"/>
      <c r="P57" s="157">
        <v>7928191</v>
      </c>
      <c r="Q57" s="136"/>
      <c r="R57" s="153">
        <v>4527320</v>
      </c>
      <c r="S57" s="153">
        <v>0</v>
      </c>
      <c r="T57" s="153">
        <v>3400871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383811326</v>
      </c>
      <c r="O61" s="388"/>
      <c r="P61" s="157">
        <v>7928191</v>
      </c>
      <c r="Q61" s="136"/>
      <c r="R61" s="153">
        <v>4527320</v>
      </c>
      <c r="S61" s="153">
        <v>0</v>
      </c>
      <c r="T61" s="153">
        <v>3400871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7223935</v>
      </c>
      <c r="O63" s="388"/>
      <c r="P63" s="157">
        <v>407085</v>
      </c>
      <c r="Q63" s="136"/>
      <c r="R63" s="153">
        <v>192725</v>
      </c>
      <c r="S63" s="153">
        <v>0</v>
      </c>
      <c r="T63" s="153">
        <v>214360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7223935</v>
      </c>
      <c r="O65" s="388"/>
      <c r="P65" s="157">
        <v>407085</v>
      </c>
      <c r="Q65" s="136"/>
      <c r="R65" s="153">
        <v>192725</v>
      </c>
      <c r="S65" s="153">
        <v>0</v>
      </c>
      <c r="T65" s="153">
        <v>214360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1431</v>
      </c>
      <c r="Q69" s="136"/>
      <c r="R69" s="153">
        <v>1431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10985900</v>
      </c>
      <c r="Q71" s="136"/>
      <c r="R71" s="157">
        <v>7019450</v>
      </c>
      <c r="S71" s="157">
        <v>0</v>
      </c>
      <c r="T71" s="157">
        <v>3966450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2742641</v>
      </c>
      <c r="Q72" s="136"/>
      <c r="R72" s="153">
        <v>2691415</v>
      </c>
      <c r="S72" s="153">
        <v>0</v>
      </c>
      <c r="T72" s="153">
        <v>51226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583763549</v>
      </c>
      <c r="O73" s="388"/>
      <c r="P73" s="157">
        <v>13728541</v>
      </c>
      <c r="Q73" s="136"/>
      <c r="R73" s="157">
        <v>9710865</v>
      </c>
      <c r="S73" s="157">
        <v>0</v>
      </c>
      <c r="T73" s="157">
        <v>4017676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1184033</v>
      </c>
      <c r="O19" s="336">
        <v>0</v>
      </c>
      <c r="P19" s="336">
        <v>1602032</v>
      </c>
      <c r="Q19" s="404"/>
      <c r="R19" s="124">
        <v>2786065</v>
      </c>
      <c r="S19" s="336">
        <v>-281643</v>
      </c>
      <c r="T19" s="242">
        <v>2504422</v>
      </c>
      <c r="U19" s="404"/>
      <c r="V19" s="336">
        <v>2504422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142290</v>
      </c>
      <c r="O20" s="336">
        <v>0</v>
      </c>
      <c r="P20" s="336">
        <v>192574</v>
      </c>
      <c r="Q20" s="404"/>
      <c r="R20" s="124">
        <v>334864</v>
      </c>
      <c r="S20" s="336">
        <v>202</v>
      </c>
      <c r="T20" s="242">
        <v>335066</v>
      </c>
      <c r="U20" s="404"/>
      <c r="V20" s="336">
        <v>335066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1850808</v>
      </c>
      <c r="O24" s="336">
        <v>0</v>
      </c>
      <c r="P24" s="336">
        <v>0</v>
      </c>
      <c r="Q24" s="404"/>
      <c r="R24" s="124">
        <v>1850808</v>
      </c>
      <c r="S24" s="336">
        <v>-21070</v>
      </c>
      <c r="T24" s="242">
        <v>1829738</v>
      </c>
      <c r="U24" s="404"/>
      <c r="V24" s="336">
        <v>1829738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2655225</v>
      </c>
      <c r="O25" s="336">
        <v>0</v>
      </c>
      <c r="P25" s="336">
        <v>0</v>
      </c>
      <c r="Q25" s="404"/>
      <c r="R25" s="124">
        <v>2655225</v>
      </c>
      <c r="S25" s="336">
        <v>0</v>
      </c>
      <c r="T25" s="242">
        <v>2655225</v>
      </c>
      <c r="U25" s="404"/>
      <c r="V25" s="336">
        <v>2655225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2252236</v>
      </c>
      <c r="O28" s="336">
        <v>0</v>
      </c>
      <c r="P28" s="336">
        <v>338813</v>
      </c>
      <c r="Q28" s="404"/>
      <c r="R28" s="124">
        <v>2591049</v>
      </c>
      <c r="S28" s="336">
        <v>0</v>
      </c>
      <c r="T28" s="242">
        <v>2591049</v>
      </c>
      <c r="U28" s="404"/>
      <c r="V28" s="336">
        <v>2252236</v>
      </c>
      <c r="W28" s="336">
        <v>0</v>
      </c>
      <c r="X28" s="336">
        <v>338813</v>
      </c>
      <c r="Y28" s="404"/>
      <c r="Z28" s="336">
        <v>266209</v>
      </c>
      <c r="AA28" s="336">
        <v>1592</v>
      </c>
      <c r="AB28" s="336">
        <v>68515</v>
      </c>
      <c r="AC28" s="336">
        <v>2497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330239</v>
      </c>
      <c r="O29" s="336">
        <v>0</v>
      </c>
      <c r="P29" s="336">
        <v>446947</v>
      </c>
      <c r="Q29" s="404"/>
      <c r="R29" s="124">
        <v>777186</v>
      </c>
      <c r="S29" s="336">
        <v>0</v>
      </c>
      <c r="T29" s="242">
        <v>777186</v>
      </c>
      <c r="U29" s="404"/>
      <c r="V29" s="336">
        <v>777186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206701</v>
      </c>
      <c r="O30" s="336">
        <v>0</v>
      </c>
      <c r="P30" s="336">
        <v>0</v>
      </c>
      <c r="Q30" s="404"/>
      <c r="R30" s="124">
        <v>206701</v>
      </c>
      <c r="S30" s="336">
        <v>0</v>
      </c>
      <c r="T30" s="242">
        <v>206701</v>
      </c>
      <c r="U30" s="404"/>
      <c r="V30" s="336">
        <v>206701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234648</v>
      </c>
      <c r="O32" s="336">
        <v>0</v>
      </c>
      <c r="P32" s="336">
        <v>289633</v>
      </c>
      <c r="Q32" s="404"/>
      <c r="R32" s="124">
        <v>524281</v>
      </c>
      <c r="S32" s="336">
        <v>38244</v>
      </c>
      <c r="T32" s="242">
        <v>562525</v>
      </c>
      <c r="U32" s="404"/>
      <c r="V32" s="336">
        <v>561863</v>
      </c>
      <c r="W32" s="336">
        <v>0</v>
      </c>
      <c r="X32" s="336">
        <v>662</v>
      </c>
      <c r="Y32" s="404"/>
      <c r="Z32" s="336">
        <v>520</v>
      </c>
      <c r="AA32" s="336">
        <v>3</v>
      </c>
      <c r="AB32" s="336">
        <v>134</v>
      </c>
      <c r="AC32" s="336">
        <v>5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453034</v>
      </c>
      <c r="O34" s="336">
        <v>0</v>
      </c>
      <c r="P34" s="336">
        <v>585225</v>
      </c>
      <c r="Q34" s="404"/>
      <c r="R34" s="124">
        <v>1038259</v>
      </c>
      <c r="S34" s="336">
        <v>-666873</v>
      </c>
      <c r="T34" s="242">
        <v>371386</v>
      </c>
      <c r="U34" s="404"/>
      <c r="V34" s="336">
        <v>371386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401652</v>
      </c>
      <c r="O35" s="336">
        <v>0</v>
      </c>
      <c r="P35" s="336">
        <v>562454</v>
      </c>
      <c r="Q35" s="404"/>
      <c r="R35" s="124">
        <v>964106</v>
      </c>
      <c r="S35" s="336">
        <v>-604737</v>
      </c>
      <c r="T35" s="242">
        <v>359369</v>
      </c>
      <c r="U35" s="404"/>
      <c r="V35" s="336">
        <v>359369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9710866</v>
      </c>
      <c r="O36" s="242">
        <v>0</v>
      </c>
      <c r="P36" s="242">
        <v>4017678</v>
      </c>
      <c r="Q36" s="404"/>
      <c r="R36" s="242">
        <v>13728544</v>
      </c>
      <c r="S36" s="242">
        <v>-1535877</v>
      </c>
      <c r="T36" s="242">
        <v>12192667</v>
      </c>
      <c r="U36" s="404"/>
      <c r="V36" s="242">
        <v>11853192</v>
      </c>
      <c r="W36" s="242">
        <v>0</v>
      </c>
      <c r="X36" s="242">
        <v>339475</v>
      </c>
      <c r="Y36" s="404"/>
      <c r="Z36" s="242">
        <v>266729</v>
      </c>
      <c r="AA36" s="242">
        <v>1595</v>
      </c>
      <c r="AB36" s="242">
        <v>68649</v>
      </c>
      <c r="AC36" s="242">
        <v>2502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1025611</v>
      </c>
      <c r="P15" s="150">
        <v>0</v>
      </c>
      <c r="Q15" s="150">
        <v>63325</v>
      </c>
      <c r="R15" s="150">
        <v>0</v>
      </c>
      <c r="S15" s="150">
        <v>0</v>
      </c>
      <c r="T15" s="150">
        <v>0</v>
      </c>
      <c r="U15" s="153">
        <v>1088936</v>
      </c>
      <c r="V15" s="136"/>
      <c r="W15" s="150">
        <v>0</v>
      </c>
      <c r="X15" s="150">
        <v>0</v>
      </c>
      <c r="Y15" s="150">
        <v>-1088936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18011189</v>
      </c>
      <c r="P16" s="150">
        <v>49594</v>
      </c>
      <c r="Q16" s="150">
        <v>5010594</v>
      </c>
      <c r="R16" s="150">
        <v>4977052</v>
      </c>
      <c r="S16" s="150">
        <v>6186899</v>
      </c>
      <c r="T16" s="150">
        <v>72180</v>
      </c>
      <c r="U16" s="153">
        <v>34307508</v>
      </c>
      <c r="V16" s="136"/>
      <c r="W16" s="150">
        <v>118806</v>
      </c>
      <c r="X16" s="150">
        <v>4321758</v>
      </c>
      <c r="Y16" s="150">
        <v>-25763190</v>
      </c>
      <c r="Z16" s="157">
        <v>12984882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1758971</v>
      </c>
      <c r="P17" s="150">
        <v>0</v>
      </c>
      <c r="Q17" s="150">
        <v>2222847</v>
      </c>
      <c r="R17" s="150">
        <v>1340410</v>
      </c>
      <c r="S17" s="150">
        <v>22500</v>
      </c>
      <c r="T17" s="150">
        <v>0</v>
      </c>
      <c r="U17" s="153">
        <v>5344728</v>
      </c>
      <c r="V17" s="136"/>
      <c r="W17" s="150">
        <v>0</v>
      </c>
      <c r="X17" s="150">
        <v>0</v>
      </c>
      <c r="Y17" s="150">
        <v>-5344728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20795771</v>
      </c>
      <c r="P19" s="153">
        <v>49594</v>
      </c>
      <c r="Q19" s="153">
        <v>7296766</v>
      </c>
      <c r="R19" s="153">
        <v>6317462</v>
      </c>
      <c r="S19" s="153">
        <v>6209399</v>
      </c>
      <c r="T19" s="153">
        <v>72180</v>
      </c>
      <c r="U19" s="153">
        <v>40741172</v>
      </c>
      <c r="V19" s="136"/>
      <c r="W19" s="153">
        <v>118806</v>
      </c>
      <c r="X19" s="153">
        <v>4321758</v>
      </c>
      <c r="Y19" s="153">
        <v>-32196854</v>
      </c>
      <c r="Z19" s="157">
        <v>12984882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26956510</v>
      </c>
      <c r="P21" s="150">
        <v>200136</v>
      </c>
      <c r="Q21" s="150">
        <v>1288192</v>
      </c>
      <c r="R21" s="150">
        <v>40277</v>
      </c>
      <c r="S21" s="150">
        <v>2060</v>
      </c>
      <c r="T21" s="150">
        <v>0</v>
      </c>
      <c r="U21" s="153">
        <v>28487175</v>
      </c>
      <c r="V21" s="136"/>
      <c r="W21" s="150">
        <v>500098</v>
      </c>
      <c r="X21" s="150">
        <v>684893</v>
      </c>
      <c r="Y21" s="150">
        <v>2735803</v>
      </c>
      <c r="Z21" s="157">
        <v>32407969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39061846</v>
      </c>
      <c r="P22" s="150">
        <v>280393</v>
      </c>
      <c r="Q22" s="150">
        <v>3616748</v>
      </c>
      <c r="R22" s="150">
        <v>914121</v>
      </c>
      <c r="S22" s="150">
        <v>300837</v>
      </c>
      <c r="T22" s="150">
        <v>0</v>
      </c>
      <c r="U22" s="153">
        <v>44173945</v>
      </c>
      <c r="V22" s="136"/>
      <c r="W22" s="150">
        <v>781582</v>
      </c>
      <c r="X22" s="150">
        <v>1731490</v>
      </c>
      <c r="Y22" s="150">
        <v>0</v>
      </c>
      <c r="Z22" s="157">
        <v>46687017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1098826</v>
      </c>
      <c r="U23" s="153">
        <v>1098826</v>
      </c>
      <c r="V23" s="136"/>
      <c r="W23" s="150">
        <v>0</v>
      </c>
      <c r="X23" s="150">
        <v>0</v>
      </c>
      <c r="Y23" s="150">
        <v>105652</v>
      </c>
      <c r="Z23" s="157">
        <v>1204478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3041711</v>
      </c>
      <c r="P24" s="150">
        <v>0</v>
      </c>
      <c r="Q24" s="150">
        <v>314717</v>
      </c>
      <c r="R24" s="150">
        <v>927407</v>
      </c>
      <c r="S24" s="150">
        <v>36</v>
      </c>
      <c r="T24" s="150">
        <v>401314</v>
      </c>
      <c r="U24" s="153">
        <v>4685185</v>
      </c>
      <c r="V24" s="136"/>
      <c r="W24" s="150">
        <v>0</v>
      </c>
      <c r="X24" s="150">
        <v>0</v>
      </c>
      <c r="Y24" s="150">
        <v>450482</v>
      </c>
      <c r="Z24" s="157">
        <v>5135667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268627</v>
      </c>
      <c r="Y25" s="150">
        <v>0</v>
      </c>
      <c r="Z25" s="157">
        <v>268627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12368</v>
      </c>
      <c r="Q26" s="150">
        <v>0</v>
      </c>
      <c r="R26" s="150">
        <v>0</v>
      </c>
      <c r="S26" s="150">
        <v>0</v>
      </c>
      <c r="T26" s="150">
        <v>0</v>
      </c>
      <c r="U26" s="153">
        <v>12368</v>
      </c>
      <c r="V26" s="136"/>
      <c r="W26" s="150">
        <v>32514</v>
      </c>
      <c r="X26" s="150">
        <v>0</v>
      </c>
      <c r="Y26" s="150">
        <v>989</v>
      </c>
      <c r="Z26" s="157">
        <v>45871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69060067</v>
      </c>
      <c r="P27" s="153">
        <v>492897</v>
      </c>
      <c r="Q27" s="153">
        <v>5219657</v>
      </c>
      <c r="R27" s="153">
        <v>1881805</v>
      </c>
      <c r="S27" s="153">
        <v>302933</v>
      </c>
      <c r="T27" s="153">
        <v>1500140</v>
      </c>
      <c r="U27" s="153">
        <v>78457499</v>
      </c>
      <c r="V27" s="136"/>
      <c r="W27" s="153">
        <v>1314194</v>
      </c>
      <c r="X27" s="153">
        <v>2685010</v>
      </c>
      <c r="Y27" s="153">
        <v>3292926</v>
      </c>
      <c r="Z27" s="157">
        <v>85749629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9156860</v>
      </c>
      <c r="P29" s="150">
        <v>1725942</v>
      </c>
      <c r="Q29" s="150">
        <v>5736841</v>
      </c>
      <c r="R29" s="150">
        <v>2457328</v>
      </c>
      <c r="S29" s="150">
        <v>1032900</v>
      </c>
      <c r="T29" s="150">
        <v>0</v>
      </c>
      <c r="U29" s="153">
        <v>20109871</v>
      </c>
      <c r="V29" s="136"/>
      <c r="W29" s="150">
        <v>4741272</v>
      </c>
      <c r="X29" s="150">
        <v>1215406</v>
      </c>
      <c r="Y29" s="150">
        <v>1905587</v>
      </c>
      <c r="Z29" s="157">
        <v>27972136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3033721</v>
      </c>
      <c r="P30" s="150">
        <v>14589</v>
      </c>
      <c r="Q30" s="150">
        <v>3511379</v>
      </c>
      <c r="R30" s="150">
        <v>35295</v>
      </c>
      <c r="S30" s="150">
        <v>2105800</v>
      </c>
      <c r="T30" s="150">
        <v>0</v>
      </c>
      <c r="U30" s="153">
        <v>8700784</v>
      </c>
      <c r="V30" s="136"/>
      <c r="W30" s="150">
        <v>47765</v>
      </c>
      <c r="X30" s="150">
        <v>842081</v>
      </c>
      <c r="Y30" s="150">
        <v>836346</v>
      </c>
      <c r="Z30" s="157">
        <v>10426976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21001528</v>
      </c>
      <c r="P31" s="150">
        <v>40893</v>
      </c>
      <c r="Q31" s="150">
        <v>3959875</v>
      </c>
      <c r="R31" s="150">
        <v>4893431</v>
      </c>
      <c r="S31" s="150">
        <v>1131250</v>
      </c>
      <c r="T31" s="150">
        <v>0</v>
      </c>
      <c r="U31" s="153">
        <v>31026977</v>
      </c>
      <c r="V31" s="136"/>
      <c r="W31" s="150">
        <v>287299</v>
      </c>
      <c r="X31" s="150">
        <v>2192132</v>
      </c>
      <c r="Y31" s="150">
        <v>0</v>
      </c>
      <c r="Z31" s="157">
        <v>33506408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660678</v>
      </c>
      <c r="P32" s="150">
        <v>0</v>
      </c>
      <c r="Q32" s="150">
        <v>109913</v>
      </c>
      <c r="R32" s="150">
        <v>742808</v>
      </c>
      <c r="S32" s="150">
        <v>427</v>
      </c>
      <c r="T32" s="150">
        <v>0</v>
      </c>
      <c r="U32" s="153">
        <v>1513826</v>
      </c>
      <c r="V32" s="136"/>
      <c r="W32" s="150">
        <v>0</v>
      </c>
      <c r="X32" s="150">
        <v>147686</v>
      </c>
      <c r="Y32" s="150">
        <v>145555</v>
      </c>
      <c r="Z32" s="157">
        <v>1807067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21026</v>
      </c>
      <c r="Q33" s="150">
        <v>0</v>
      </c>
      <c r="R33" s="150">
        <v>0</v>
      </c>
      <c r="S33" s="150">
        <v>0</v>
      </c>
      <c r="T33" s="150">
        <v>0</v>
      </c>
      <c r="U33" s="153">
        <v>21026</v>
      </c>
      <c r="V33" s="136"/>
      <c r="W33" s="150">
        <v>72696</v>
      </c>
      <c r="X33" s="150">
        <v>0</v>
      </c>
      <c r="Y33" s="150">
        <v>1681</v>
      </c>
      <c r="Z33" s="157">
        <v>95403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1479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55405</v>
      </c>
      <c r="Y35" s="150">
        <v>0</v>
      </c>
      <c r="Z35" s="157">
        <v>55405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33852787</v>
      </c>
      <c r="P36" s="153">
        <v>1802450</v>
      </c>
      <c r="Q36" s="153">
        <v>13318008</v>
      </c>
      <c r="R36" s="153">
        <v>8128862</v>
      </c>
      <c r="S36" s="153">
        <v>4270377</v>
      </c>
      <c r="T36" s="153">
        <v>0</v>
      </c>
      <c r="U36" s="153">
        <v>61372484</v>
      </c>
      <c r="V36" s="136"/>
      <c r="W36" s="153">
        <v>5149032</v>
      </c>
      <c r="X36" s="153">
        <v>4452710</v>
      </c>
      <c r="Y36" s="153">
        <v>2889169</v>
      </c>
      <c r="Z36" s="157">
        <v>73863395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9172589</v>
      </c>
      <c r="P38" s="150">
        <v>549109</v>
      </c>
      <c r="Q38" s="150">
        <v>3763204</v>
      </c>
      <c r="R38" s="150">
        <v>2321471</v>
      </c>
      <c r="S38" s="150">
        <v>875281</v>
      </c>
      <c r="T38" s="150">
        <v>0</v>
      </c>
      <c r="U38" s="153">
        <v>16681654</v>
      </c>
      <c r="V38" s="136"/>
      <c r="W38" s="150">
        <v>1816551</v>
      </c>
      <c r="X38" s="150">
        <v>10195264</v>
      </c>
      <c r="Y38" s="150">
        <v>1595042</v>
      </c>
      <c r="Z38" s="157">
        <v>30288511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817550</v>
      </c>
      <c r="P39" s="150">
        <v>64040</v>
      </c>
      <c r="Q39" s="150">
        <v>282278</v>
      </c>
      <c r="R39" s="150">
        <v>330024</v>
      </c>
      <c r="S39" s="150">
        <v>54349</v>
      </c>
      <c r="T39" s="150">
        <v>0</v>
      </c>
      <c r="U39" s="153">
        <v>1548241</v>
      </c>
      <c r="V39" s="136"/>
      <c r="W39" s="150">
        <v>300193</v>
      </c>
      <c r="X39" s="150">
        <v>150000</v>
      </c>
      <c r="Y39" s="150">
        <v>147825</v>
      </c>
      <c r="Z39" s="157">
        <v>2146259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6264150</v>
      </c>
      <c r="P40" s="150">
        <v>3188744</v>
      </c>
      <c r="Q40" s="150">
        <v>1686120</v>
      </c>
      <c r="R40" s="150">
        <v>8135391</v>
      </c>
      <c r="S40" s="150">
        <v>126855</v>
      </c>
      <c r="T40" s="150">
        <v>0</v>
      </c>
      <c r="U40" s="153">
        <v>19401260</v>
      </c>
      <c r="V40" s="136"/>
      <c r="W40" s="150">
        <v>4668064</v>
      </c>
      <c r="X40" s="150">
        <v>16309694</v>
      </c>
      <c r="Y40" s="150">
        <v>0</v>
      </c>
      <c r="Z40" s="157">
        <v>40379018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3432107</v>
      </c>
      <c r="P41" s="150">
        <v>1900</v>
      </c>
      <c r="Q41" s="150">
        <v>1956131</v>
      </c>
      <c r="R41" s="150">
        <v>1926</v>
      </c>
      <c r="S41" s="150">
        <v>1521</v>
      </c>
      <c r="T41" s="150">
        <v>0</v>
      </c>
      <c r="U41" s="153">
        <v>5393585</v>
      </c>
      <c r="V41" s="136"/>
      <c r="W41" s="150">
        <v>8558</v>
      </c>
      <c r="X41" s="150">
        <v>0</v>
      </c>
      <c r="Y41" s="150">
        <v>658564</v>
      </c>
      <c r="Z41" s="157">
        <v>6060707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843079</v>
      </c>
      <c r="P42" s="150">
        <v>0</v>
      </c>
      <c r="Q42" s="150">
        <v>413287</v>
      </c>
      <c r="R42" s="150">
        <v>141004</v>
      </c>
      <c r="S42" s="150">
        <v>800062</v>
      </c>
      <c r="T42" s="150">
        <v>0</v>
      </c>
      <c r="U42" s="153">
        <v>2197432</v>
      </c>
      <c r="V42" s="136"/>
      <c r="W42" s="150">
        <v>0</v>
      </c>
      <c r="X42" s="150">
        <v>1061977</v>
      </c>
      <c r="Y42" s="150">
        <v>281284</v>
      </c>
      <c r="Z42" s="157">
        <v>3540693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757436</v>
      </c>
      <c r="P43" s="150">
        <v>0</v>
      </c>
      <c r="Q43" s="150">
        <v>55508</v>
      </c>
      <c r="R43" s="150">
        <v>2187919</v>
      </c>
      <c r="S43" s="150">
        <v>847</v>
      </c>
      <c r="T43" s="150">
        <v>0</v>
      </c>
      <c r="U43" s="153">
        <v>3001710</v>
      </c>
      <c r="V43" s="136"/>
      <c r="W43" s="150">
        <v>0</v>
      </c>
      <c r="X43" s="150">
        <v>0</v>
      </c>
      <c r="Y43" s="150">
        <v>78615</v>
      </c>
      <c r="Z43" s="157">
        <v>3080325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1480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232400</v>
      </c>
      <c r="R44" s="150">
        <v>287190</v>
      </c>
      <c r="S44" s="150">
        <v>66392</v>
      </c>
      <c r="T44" s="150">
        <v>0</v>
      </c>
      <c r="U44" s="153">
        <v>585982</v>
      </c>
      <c r="V44" s="136"/>
      <c r="W44" s="150">
        <v>0</v>
      </c>
      <c r="X44" s="150">
        <v>0</v>
      </c>
      <c r="Y44" s="150">
        <v>56342</v>
      </c>
      <c r="Z44" s="157">
        <v>642324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21286911</v>
      </c>
      <c r="P45" s="153">
        <v>3803793</v>
      </c>
      <c r="Q45" s="153">
        <v>8388928</v>
      </c>
      <c r="R45" s="153">
        <v>13404925</v>
      </c>
      <c r="S45" s="153">
        <v>1925307</v>
      </c>
      <c r="T45" s="153">
        <v>0</v>
      </c>
      <c r="U45" s="153">
        <v>48809864</v>
      </c>
      <c r="V45" s="136"/>
      <c r="W45" s="153">
        <v>6793366</v>
      </c>
      <c r="X45" s="153">
        <v>27716935</v>
      </c>
      <c r="Y45" s="153">
        <v>2817672</v>
      </c>
      <c r="Z45" s="157">
        <v>86137837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9248000</v>
      </c>
      <c r="P47" s="150">
        <v>0</v>
      </c>
      <c r="Q47" s="150">
        <v>981065</v>
      </c>
      <c r="R47" s="150">
        <v>1212355</v>
      </c>
      <c r="S47" s="150">
        <v>280269</v>
      </c>
      <c r="T47" s="150">
        <v>0</v>
      </c>
      <c r="U47" s="153">
        <v>11721689</v>
      </c>
      <c r="V47" s="136"/>
      <c r="W47" s="150">
        <v>0</v>
      </c>
      <c r="X47" s="150">
        <v>236675</v>
      </c>
      <c r="Y47" s="150">
        <v>1127043</v>
      </c>
      <c r="Z47" s="157">
        <v>13085407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2142857</v>
      </c>
      <c r="Y48" s="150">
        <v>0</v>
      </c>
      <c r="Z48" s="157">
        <v>2142857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4999796</v>
      </c>
      <c r="S49" s="150">
        <v>0</v>
      </c>
      <c r="T49" s="150">
        <v>0</v>
      </c>
      <c r="U49" s="153">
        <v>4999796</v>
      </c>
      <c r="V49" s="136"/>
      <c r="W49" s="150">
        <v>0</v>
      </c>
      <c r="X49" s="150">
        <v>0</v>
      </c>
      <c r="Y49" s="150">
        <v>480731</v>
      </c>
      <c r="Z49" s="157">
        <v>5480527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1481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50000</v>
      </c>
      <c r="Y51" s="150">
        <v>0</v>
      </c>
      <c r="Z51" s="157">
        <v>50000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9248000</v>
      </c>
      <c r="P52" s="153">
        <v>0</v>
      </c>
      <c r="Q52" s="153">
        <v>981065</v>
      </c>
      <c r="R52" s="153">
        <v>6212151</v>
      </c>
      <c r="S52" s="153">
        <v>280269</v>
      </c>
      <c r="T52" s="153">
        <v>0</v>
      </c>
      <c r="U52" s="153">
        <v>16721485</v>
      </c>
      <c r="V52" s="136"/>
      <c r="W52" s="153">
        <v>0</v>
      </c>
      <c r="X52" s="153">
        <v>2429532</v>
      </c>
      <c r="Y52" s="153">
        <v>1607774</v>
      </c>
      <c r="Z52" s="157">
        <v>20758791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9806098</v>
      </c>
      <c r="P54" s="150">
        <v>0</v>
      </c>
      <c r="Q54" s="150">
        <v>4891805</v>
      </c>
      <c r="R54" s="150">
        <v>4534589</v>
      </c>
      <c r="S54" s="150">
        <v>0</v>
      </c>
      <c r="T54" s="150">
        <v>107810911</v>
      </c>
      <c r="U54" s="153">
        <v>127043403</v>
      </c>
      <c r="V54" s="136"/>
      <c r="W54" s="150">
        <v>0</v>
      </c>
      <c r="X54" s="150">
        <v>255000</v>
      </c>
      <c r="Y54" s="150">
        <v>11872756</v>
      </c>
      <c r="Z54" s="157">
        <v>139171159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12461678</v>
      </c>
      <c r="P55" s="150">
        <v>0</v>
      </c>
      <c r="Q55" s="150">
        <v>1789645</v>
      </c>
      <c r="R55" s="150">
        <v>882883</v>
      </c>
      <c r="S55" s="150">
        <v>0</v>
      </c>
      <c r="T55" s="150">
        <v>54180</v>
      </c>
      <c r="U55" s="153">
        <v>15188386</v>
      </c>
      <c r="V55" s="136"/>
      <c r="W55" s="150">
        <v>0</v>
      </c>
      <c r="X55" s="150">
        <v>637107</v>
      </c>
      <c r="Y55" s="150">
        <v>1460366</v>
      </c>
      <c r="Z55" s="157">
        <v>17285859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533864</v>
      </c>
      <c r="P56" s="150">
        <v>36068</v>
      </c>
      <c r="Q56" s="150">
        <v>344696</v>
      </c>
      <c r="R56" s="150">
        <v>77527</v>
      </c>
      <c r="S56" s="150">
        <v>0</v>
      </c>
      <c r="T56" s="150">
        <v>21458723</v>
      </c>
      <c r="U56" s="153">
        <v>22450878</v>
      </c>
      <c r="V56" s="136"/>
      <c r="W56" s="150">
        <v>115526</v>
      </c>
      <c r="X56" s="150">
        <v>0</v>
      </c>
      <c r="Y56" s="150">
        <v>2108738</v>
      </c>
      <c r="Z56" s="157">
        <v>24675142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22801640</v>
      </c>
      <c r="P58" s="153">
        <v>36068</v>
      </c>
      <c r="Q58" s="153">
        <v>7026146</v>
      </c>
      <c r="R58" s="153">
        <v>5494999</v>
      </c>
      <c r="S58" s="153">
        <v>0</v>
      </c>
      <c r="T58" s="153">
        <v>129323814</v>
      </c>
      <c r="U58" s="153">
        <v>164682667</v>
      </c>
      <c r="V58" s="136"/>
      <c r="W58" s="153">
        <v>115526</v>
      </c>
      <c r="X58" s="153">
        <v>892107</v>
      </c>
      <c r="Y58" s="153">
        <v>15441860</v>
      </c>
      <c r="Z58" s="157">
        <v>181132160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15375608</v>
      </c>
      <c r="S60" s="150">
        <v>0</v>
      </c>
      <c r="T60" s="150">
        <v>0</v>
      </c>
      <c r="U60" s="153">
        <v>15375608</v>
      </c>
      <c r="V60" s="136"/>
      <c r="W60" s="150">
        <v>0</v>
      </c>
      <c r="X60" s="150">
        <v>0</v>
      </c>
      <c r="Y60" s="150">
        <v>1478368</v>
      </c>
      <c r="Z60" s="157">
        <v>16853976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4054571</v>
      </c>
      <c r="P63" s="150">
        <v>0</v>
      </c>
      <c r="Q63" s="150">
        <v>1599045</v>
      </c>
      <c r="R63" s="150">
        <v>659217</v>
      </c>
      <c r="S63" s="150">
        <v>212080</v>
      </c>
      <c r="T63" s="150">
        <v>0</v>
      </c>
      <c r="U63" s="153">
        <v>6524913</v>
      </c>
      <c r="V63" s="136"/>
      <c r="W63" s="150">
        <v>0</v>
      </c>
      <c r="X63" s="150">
        <v>1417908</v>
      </c>
      <c r="Y63" s="150">
        <v>627372</v>
      </c>
      <c r="Z63" s="157">
        <v>8570193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6319913</v>
      </c>
      <c r="P64" s="150">
        <v>0</v>
      </c>
      <c r="Q64" s="150">
        <v>1516360</v>
      </c>
      <c r="R64" s="150">
        <v>621267</v>
      </c>
      <c r="S64" s="150">
        <v>234497</v>
      </c>
      <c r="T64" s="150">
        <v>-313490</v>
      </c>
      <c r="U64" s="153">
        <v>8378547</v>
      </c>
      <c r="V64" s="136"/>
      <c r="W64" s="150">
        <v>0</v>
      </c>
      <c r="X64" s="150">
        <v>510000</v>
      </c>
      <c r="Y64" s="150">
        <v>805599</v>
      </c>
      <c r="Z64" s="157">
        <v>9694146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2500391</v>
      </c>
      <c r="P65" s="150">
        <v>389330</v>
      </c>
      <c r="Q65" s="150">
        <v>1217007</v>
      </c>
      <c r="R65" s="150">
        <v>1856633</v>
      </c>
      <c r="S65" s="150">
        <v>10896</v>
      </c>
      <c r="T65" s="150">
        <v>343490</v>
      </c>
      <c r="U65" s="153">
        <v>6317747</v>
      </c>
      <c r="V65" s="136"/>
      <c r="W65" s="150">
        <v>666807</v>
      </c>
      <c r="X65" s="150">
        <v>569888</v>
      </c>
      <c r="Y65" s="150">
        <v>601141</v>
      </c>
      <c r="Z65" s="157">
        <v>8155583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8257836</v>
      </c>
      <c r="P66" s="150">
        <v>88775</v>
      </c>
      <c r="Q66" s="150">
        <v>1739638</v>
      </c>
      <c r="R66" s="150">
        <v>2149764</v>
      </c>
      <c r="S66" s="150">
        <v>496977</v>
      </c>
      <c r="T66" s="150">
        <v>-2756</v>
      </c>
      <c r="U66" s="153">
        <v>12730234</v>
      </c>
      <c r="V66" s="136"/>
      <c r="W66" s="150">
        <v>233380</v>
      </c>
      <c r="X66" s="150">
        <v>340807</v>
      </c>
      <c r="Y66" s="150">
        <v>1222575</v>
      </c>
      <c r="Z66" s="157">
        <v>14526996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1167455</v>
      </c>
      <c r="P67" s="150">
        <v>117303</v>
      </c>
      <c r="Q67" s="150">
        <v>583089</v>
      </c>
      <c r="R67" s="150">
        <v>678327</v>
      </c>
      <c r="S67" s="150">
        <v>120665</v>
      </c>
      <c r="T67" s="150">
        <v>-74436</v>
      </c>
      <c r="U67" s="153">
        <v>2592403</v>
      </c>
      <c r="V67" s="136"/>
      <c r="W67" s="150">
        <v>527761</v>
      </c>
      <c r="X67" s="150">
        <v>841288</v>
      </c>
      <c r="Y67" s="150">
        <v>254515</v>
      </c>
      <c r="Z67" s="157">
        <v>4215967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22300166</v>
      </c>
      <c r="P69" s="153">
        <v>595408</v>
      </c>
      <c r="Q69" s="153">
        <v>6655139</v>
      </c>
      <c r="R69" s="153">
        <v>5965208</v>
      </c>
      <c r="S69" s="153">
        <v>1075115</v>
      </c>
      <c r="T69" s="153">
        <v>-47192</v>
      </c>
      <c r="U69" s="153">
        <v>36543844</v>
      </c>
      <c r="V69" s="136"/>
      <c r="W69" s="153">
        <v>1427948</v>
      </c>
      <c r="X69" s="153">
        <v>3679891</v>
      </c>
      <c r="Y69" s="153">
        <v>3511202</v>
      </c>
      <c r="Z69" s="157">
        <v>45162885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2345841</v>
      </c>
      <c r="P71" s="150">
        <v>0</v>
      </c>
      <c r="Q71" s="150">
        <v>486388</v>
      </c>
      <c r="R71" s="150">
        <v>210806</v>
      </c>
      <c r="S71" s="150">
        <v>48734</v>
      </c>
      <c r="T71" s="150">
        <v>52093</v>
      </c>
      <c r="U71" s="153">
        <v>3143862</v>
      </c>
      <c r="V71" s="136"/>
      <c r="W71" s="150">
        <v>0</v>
      </c>
      <c r="X71" s="150">
        <v>1546617</v>
      </c>
      <c r="Y71" s="150">
        <v>302283</v>
      </c>
      <c r="Z71" s="157">
        <v>4992762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2485617</v>
      </c>
      <c r="P72" s="150">
        <v>311431</v>
      </c>
      <c r="Q72" s="150">
        <v>1104883</v>
      </c>
      <c r="R72" s="150">
        <v>1326519</v>
      </c>
      <c r="S72" s="150">
        <v>306661</v>
      </c>
      <c r="T72" s="150">
        <v>2491533</v>
      </c>
      <c r="U72" s="153">
        <v>8026644</v>
      </c>
      <c r="V72" s="136"/>
      <c r="W72" s="150">
        <v>1307819</v>
      </c>
      <c r="X72" s="150">
        <v>8244811</v>
      </c>
      <c r="Y72" s="150">
        <v>766714</v>
      </c>
      <c r="Z72" s="157">
        <v>18345988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904467</v>
      </c>
      <c r="P73" s="150">
        <v>19846</v>
      </c>
      <c r="Q73" s="150">
        <v>592</v>
      </c>
      <c r="R73" s="150">
        <v>2892</v>
      </c>
      <c r="S73" s="150">
        <v>0</v>
      </c>
      <c r="T73" s="150">
        <v>0</v>
      </c>
      <c r="U73" s="153">
        <v>927797</v>
      </c>
      <c r="V73" s="136"/>
      <c r="W73" s="150">
        <v>121399</v>
      </c>
      <c r="X73" s="150">
        <v>689000</v>
      </c>
      <c r="Y73" s="150">
        <v>88886</v>
      </c>
      <c r="Z73" s="157">
        <v>1827082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8014</v>
      </c>
      <c r="Q75" s="432"/>
      <c r="R75" s="433"/>
      <c r="S75" s="433"/>
      <c r="T75" s="431"/>
      <c r="U75" s="153">
        <v>8014</v>
      </c>
      <c r="V75" s="136"/>
      <c r="W75" s="150">
        <v>17262</v>
      </c>
      <c r="X75" s="432"/>
      <c r="Y75" s="431"/>
      <c r="Z75" s="157">
        <v>25276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5735925</v>
      </c>
      <c r="P77" s="153">
        <v>339291</v>
      </c>
      <c r="Q77" s="153">
        <v>1591863</v>
      </c>
      <c r="R77" s="153">
        <v>1540217</v>
      </c>
      <c r="S77" s="153">
        <v>355395</v>
      </c>
      <c r="T77" s="153">
        <v>2543626</v>
      </c>
      <c r="U77" s="153">
        <v>12106317</v>
      </c>
      <c r="V77" s="136"/>
      <c r="W77" s="153">
        <v>1446480</v>
      </c>
      <c r="X77" s="153">
        <v>10480428</v>
      </c>
      <c r="Y77" s="153">
        <v>1157883</v>
      </c>
      <c r="Z77" s="157">
        <v>25191108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205081267</v>
      </c>
      <c r="P83" s="157">
        <v>7119501</v>
      </c>
      <c r="Q83" s="157">
        <v>50477572</v>
      </c>
      <c r="R83" s="157">
        <v>64321237</v>
      </c>
      <c r="S83" s="157">
        <v>14418795</v>
      </c>
      <c r="T83" s="157">
        <v>133392568</v>
      </c>
      <c r="U83" s="157">
        <v>474810940</v>
      </c>
      <c r="V83" s="136"/>
      <c r="W83" s="157">
        <v>16365352</v>
      </c>
      <c r="X83" s="157">
        <v>56658371</v>
      </c>
      <c r="Y83" s="157">
        <v>0</v>
      </c>
      <c r="Z83" s="157">
        <v>547834663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164037474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41043793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205081267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3427216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40045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384730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694354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29957354</v>
      </c>
      <c r="W48" s="442">
        <v>0.89407835062475183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14183346</v>
      </c>
      <c r="W51" s="442">
        <v>0.46827478577603204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16105165</v>
      </c>
      <c r="W52" s="442">
        <v>0.53172521422396801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30288511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1575665</v>
      </c>
      <c r="W56" s="442">
        <v>0.73414485390626194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570594</v>
      </c>
      <c r="W57" s="442">
        <v>0.265855146093738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2146259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32317795</v>
      </c>
      <c r="W61" s="442">
        <v>0.80036109347681483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8061223</v>
      </c>
      <c r="W62" s="442">
        <v>0.199638906523185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40379018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33000000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33000000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82711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86665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169376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184770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45783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10594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1482</v>
      </c>
      <c r="N44" s="87"/>
      <c r="O44" s="87"/>
      <c r="P44" s="87"/>
      <c r="Q44" s="87"/>
      <c r="R44" s="87"/>
      <c r="S44" s="87"/>
      <c r="T44" s="87" t="s">
        <v>72</v>
      </c>
      <c r="U44" s="336">
        <v>3607117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1483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-95297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3752967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36922343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14258830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45117930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59376760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96299103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117055728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117055728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-40030832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96299103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117055728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-60787457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6223682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1307053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50914875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12556568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125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2232643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67011139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-60787457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2614116</v>
      </c>
      <c r="P19" s="150">
        <v>644798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6236911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749561</v>
      </c>
      <c r="P22" s="150">
        <v>-27187</v>
      </c>
      <c r="Q22" s="150">
        <v>0</v>
      </c>
      <c r="R22" s="150">
        <v>0</v>
      </c>
      <c r="S22" s="150">
        <v>0</v>
      </c>
      <c r="T22" s="150">
        <v>10493</v>
      </c>
      <c r="U22" s="136"/>
      <c r="V22" s="150">
        <v>2587182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724484</v>
      </c>
      <c r="P23" s="150">
        <v>282595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1779994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8951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160042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230380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139864</v>
      </c>
      <c r="P26" s="150">
        <v>64613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480063</v>
      </c>
      <c r="P28" s="153">
        <v>480063</v>
      </c>
      <c r="Q28" s="153">
        <v>0</v>
      </c>
      <c r="R28" s="153">
        <v>0</v>
      </c>
      <c r="S28" s="153">
        <v>0</v>
      </c>
      <c r="T28" s="153">
        <v>10493</v>
      </c>
      <c r="U28" s="136"/>
      <c r="V28" s="153">
        <v>4606507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1128981</v>
      </c>
      <c r="P30" s="150">
        <v>1316457</v>
      </c>
      <c r="Q30" s="150">
        <v>0</v>
      </c>
      <c r="R30" s="150">
        <v>0</v>
      </c>
      <c r="S30" s="150">
        <v>0</v>
      </c>
      <c r="T30" s="150">
        <v>856122</v>
      </c>
      <c r="U30" s="136"/>
      <c r="V30" s="150">
        <v>15357256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79903</v>
      </c>
      <c r="P31" s="150">
        <v>918206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918272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96220</v>
      </c>
      <c r="P32" s="150">
        <v>1449157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1449157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156174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144718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1250</v>
      </c>
      <c r="P34" s="150">
        <v>0</v>
      </c>
      <c r="Q34" s="150">
        <v>0</v>
      </c>
      <c r="R34" s="150">
        <v>0</v>
      </c>
      <c r="S34" s="150">
        <v>0</v>
      </c>
      <c r="T34" s="150">
        <v>13555</v>
      </c>
      <c r="U34" s="136"/>
      <c r="V34" s="150">
        <v>340153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1479</v>
      </c>
      <c r="L36" s="87" t="s">
        <v>601</v>
      </c>
      <c r="M36" s="87"/>
      <c r="N36" s="87" t="s">
        <v>72</v>
      </c>
      <c r="O36" s="150">
        <v>30828</v>
      </c>
      <c r="P36" s="150">
        <v>84889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75132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1337182</v>
      </c>
      <c r="P37" s="153">
        <v>3924883</v>
      </c>
      <c r="Q37" s="153">
        <v>0</v>
      </c>
      <c r="R37" s="153">
        <v>0</v>
      </c>
      <c r="S37" s="153">
        <v>0</v>
      </c>
      <c r="T37" s="153">
        <v>869677</v>
      </c>
      <c r="U37" s="136"/>
      <c r="V37" s="153">
        <v>18284688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778350</v>
      </c>
      <c r="P39" s="150">
        <v>16581292</v>
      </c>
      <c r="Q39" s="150">
        <v>1685</v>
      </c>
      <c r="R39" s="150">
        <v>1685</v>
      </c>
      <c r="S39" s="150">
        <v>0</v>
      </c>
      <c r="T39" s="150">
        <v>1347541</v>
      </c>
      <c r="U39" s="136"/>
      <c r="V39" s="150">
        <v>30498175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185449</v>
      </c>
      <c r="P40" s="150">
        <v>4887600</v>
      </c>
      <c r="Q40" s="150">
        <v>0</v>
      </c>
      <c r="R40" s="150">
        <v>0</v>
      </c>
      <c r="S40" s="150">
        <v>0</v>
      </c>
      <c r="T40" s="150">
        <v>50096</v>
      </c>
      <c r="U40" s="136"/>
      <c r="V40" s="150">
        <v>13204602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3949614</v>
      </c>
      <c r="P41" s="150">
        <v>6679595</v>
      </c>
      <c r="Q41" s="150">
        <v>0</v>
      </c>
      <c r="R41" s="150">
        <v>0</v>
      </c>
      <c r="S41" s="150">
        <v>0</v>
      </c>
      <c r="T41" s="150">
        <v>777852</v>
      </c>
      <c r="U41" s="136"/>
      <c r="V41" s="150">
        <v>11516257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912942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808016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1615688</v>
      </c>
      <c r="Q43" s="150">
        <v>0</v>
      </c>
      <c r="R43" s="150">
        <v>0</v>
      </c>
      <c r="S43" s="150">
        <v>0</v>
      </c>
      <c r="T43" s="150">
        <v>26964</v>
      </c>
      <c r="U43" s="136"/>
      <c r="V43" s="150">
        <v>1533392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44134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58327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1480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1134810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4957547</v>
      </c>
      <c r="P46" s="153">
        <v>30677117</v>
      </c>
      <c r="Q46" s="153">
        <v>1685</v>
      </c>
      <c r="R46" s="153">
        <v>1685</v>
      </c>
      <c r="S46" s="153">
        <v>0</v>
      </c>
      <c r="T46" s="153">
        <v>2202453</v>
      </c>
      <c r="U46" s="136"/>
      <c r="V46" s="153">
        <v>58753579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168269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168269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2424377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2143000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168269</v>
      </c>
      <c r="P53" s="153">
        <v>2424377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2311269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194081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253420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717997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614642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912078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868062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666690</v>
      </c>
      <c r="P64" s="150">
        <v>2071829</v>
      </c>
      <c r="Q64" s="150">
        <v>0</v>
      </c>
      <c r="R64" s="150">
        <v>0</v>
      </c>
      <c r="S64" s="150">
        <v>0</v>
      </c>
      <c r="T64" s="150">
        <v>14759</v>
      </c>
      <c r="U64" s="136"/>
      <c r="V64" s="150">
        <v>4871140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186529</v>
      </c>
      <c r="P66" s="150">
        <v>2579725</v>
      </c>
      <c r="Q66" s="150">
        <v>0</v>
      </c>
      <c r="R66" s="150">
        <v>0</v>
      </c>
      <c r="S66" s="150">
        <v>0</v>
      </c>
      <c r="T66" s="150">
        <v>100</v>
      </c>
      <c r="U66" s="136"/>
      <c r="V66" s="150">
        <v>10047948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12244</v>
      </c>
      <c r="P67" s="150">
        <v>644101</v>
      </c>
      <c r="Q67" s="150">
        <v>0</v>
      </c>
      <c r="R67" s="150">
        <v>0</v>
      </c>
      <c r="S67" s="150">
        <v>0</v>
      </c>
      <c r="T67" s="150">
        <v>700000</v>
      </c>
      <c r="U67" s="136"/>
      <c r="V67" s="150">
        <v>6218745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562078</v>
      </c>
      <c r="P68" s="150">
        <v>128167</v>
      </c>
      <c r="Q68" s="150">
        <v>81026</v>
      </c>
      <c r="R68" s="150">
        <v>84980</v>
      </c>
      <c r="S68" s="150">
        <v>0</v>
      </c>
      <c r="T68" s="150">
        <v>5000</v>
      </c>
      <c r="U68" s="136"/>
      <c r="V68" s="150">
        <v>1071074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1427541</v>
      </c>
      <c r="P70" s="153">
        <v>5423822</v>
      </c>
      <c r="Q70" s="153">
        <v>81026</v>
      </c>
      <c r="R70" s="153">
        <v>84980</v>
      </c>
      <c r="S70" s="153">
        <v>0</v>
      </c>
      <c r="T70" s="153">
        <v>719859</v>
      </c>
      <c r="U70" s="136"/>
      <c r="V70" s="153">
        <v>22208907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594438</v>
      </c>
      <c r="P73" s="150">
        <v>1542870</v>
      </c>
      <c r="Q73" s="150">
        <v>0</v>
      </c>
      <c r="R73" s="150">
        <v>0</v>
      </c>
      <c r="S73" s="150">
        <v>0</v>
      </c>
      <c r="T73" s="150">
        <v>-49514</v>
      </c>
      <c r="U73" s="136"/>
      <c r="V73" s="150">
        <v>3661511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633750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124294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1228188</v>
      </c>
      <c r="P78" s="153">
        <v>1542870</v>
      </c>
      <c r="Q78" s="153">
        <v>0</v>
      </c>
      <c r="R78" s="153">
        <v>0</v>
      </c>
      <c r="S78" s="153">
        <v>0</v>
      </c>
      <c r="T78" s="153">
        <v>-49514</v>
      </c>
      <c r="U78" s="136"/>
      <c r="V78" s="153">
        <v>3785805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14258830</v>
      </c>
      <c r="P84" s="157">
        <v>45117930</v>
      </c>
      <c r="Q84" s="157">
        <v>82711</v>
      </c>
      <c r="R84" s="157">
        <v>86665</v>
      </c>
      <c r="S84" s="157">
        <v>0</v>
      </c>
      <c r="T84" s="157">
        <v>3752968</v>
      </c>
      <c r="U84" s="136"/>
      <c r="V84" s="157">
        <v>117055728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31651082</v>
      </c>
      <c r="U15" s="150">
        <v>105929348</v>
      </c>
      <c r="V15" s="150">
        <v>24537568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842690</v>
      </c>
      <c r="U18" s="150">
        <v>40503659</v>
      </c>
      <c r="V18" s="150">
        <v>1053194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13206299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1083110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14289409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207719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84082</v>
      </c>
      <c r="U28" s="150">
        <v>204595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2051641</v>
      </c>
      <c r="U29" s="150">
        <v>5873255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551888</v>
      </c>
      <c r="V30" s="150">
        <v>-551463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519143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1485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247208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1486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8505579</v>
      </c>
      <c r="V33" s="150">
        <v>7562180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17475541</v>
      </c>
      <c r="U34" s="153">
        <v>56405327</v>
      </c>
      <c r="V34" s="153">
        <v>8063911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10191484</v>
      </c>
      <c r="U37" s="150">
        <v>34336113</v>
      </c>
      <c r="V37" s="150">
        <v>590333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5676</v>
      </c>
      <c r="U38" s="150">
        <v>3068361</v>
      </c>
      <c r="V38" s="150">
        <v>2862932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1301557</v>
      </c>
      <c r="U39" s="150">
        <v>10419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2562180</v>
      </c>
      <c r="V40" s="150">
        <v>961055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1488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46945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1489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214818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11713535</v>
      </c>
      <c r="U43" s="153">
        <v>40024018</v>
      </c>
      <c r="V43" s="153">
        <v>4414320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37413088</v>
      </c>
      <c r="U45" s="157">
        <v>122310657</v>
      </c>
      <c r="V45" s="157">
        <v>28187159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7892262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13944672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8214102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4660035</v>
      </c>
      <c r="V58" s="150">
        <v>1713026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10081411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72039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891811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780737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4936469</v>
      </c>
      <c r="V67" s="150">
        <v>476628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272490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621925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4095831</v>
      </c>
      <c r="V82" s="150">
        <v>111927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60651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991</v>
      </c>
      <c r="V87" s="150">
        <v>78359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16949323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1951553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35584191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13640483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2562180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230237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764074</v>
      </c>
      <c r="V100" s="150">
        <v>281000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1773088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1211547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16544774</v>
      </c>
      <c r="V103" s="150">
        <v>100000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28888619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4739584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570626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868003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1301557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1490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1008446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1491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36253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37413088</v>
      </c>
      <c r="U117" s="157">
        <v>122310657</v>
      </c>
      <c r="V117" s="157">
        <v>28187159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140533361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1733592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7683817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230740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165928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1024890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17628220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28467187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16190075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6788602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-275540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1776585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15500340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8979382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1922000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4000000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3248800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18457715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17520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16545780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44191815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222171745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799451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799451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222971196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705382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18389518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2769726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1216339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12059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1927402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33670081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9505067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68195574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37413088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8669831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46082919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153200870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153200870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15415179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8050887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23466066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290945429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1000000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9182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1492</v>
      </c>
      <c r="P110" s="87" t="s">
        <v>127</v>
      </c>
      <c r="Q110" s="482"/>
      <c r="R110" s="87"/>
      <c r="S110" s="482"/>
      <c r="T110" s="482" t="s">
        <v>72</v>
      </c>
      <c r="U110" s="549">
        <v>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1493</v>
      </c>
      <c r="P111" s="87" t="s">
        <v>127</v>
      </c>
      <c r="Q111" s="482"/>
      <c r="R111" s="87"/>
      <c r="S111" s="482"/>
      <c r="T111" s="482" t="s">
        <v>72</v>
      </c>
      <c r="U111" s="549">
        <v>844103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1494</v>
      </c>
      <c r="P112" s="87" t="s">
        <v>127</v>
      </c>
      <c r="Q112" s="482"/>
      <c r="R112" s="87"/>
      <c r="S112" s="482"/>
      <c r="T112" s="482" t="s">
        <v>72</v>
      </c>
      <c r="U112" s="549">
        <v>588539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1495</v>
      </c>
      <c r="P113" s="87" t="s">
        <v>127</v>
      </c>
      <c r="Q113" s="482"/>
      <c r="R113" s="87"/>
      <c r="S113" s="482"/>
      <c r="T113" s="482" t="s">
        <v>72</v>
      </c>
      <c r="U113" s="549">
        <v>10205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2452030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-60787457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150497816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92162389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134743154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23466066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1927402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160136622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-67974233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222971196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6011549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25254992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4651427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428686514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427304880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4449538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2358792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24479723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404793603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18149324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4246405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115548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427304880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2212248</v>
      </c>
      <c r="R18" s="577">
        <v>9105</v>
      </c>
      <c r="S18" s="577">
        <v>500988</v>
      </c>
      <c r="T18" s="577">
        <v>14057</v>
      </c>
      <c r="U18" s="577">
        <v>0</v>
      </c>
      <c r="V18" s="578"/>
      <c r="W18" s="579">
        <v>2736398</v>
      </c>
      <c r="X18" s="580">
        <v>1712912</v>
      </c>
      <c r="Y18" s="580">
        <v>0</v>
      </c>
      <c r="Z18" s="578"/>
      <c r="AA18" s="581">
        <v>4449310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2212248</v>
      </c>
      <c r="R20" s="577">
        <v>9105</v>
      </c>
      <c r="S20" s="577">
        <v>500988</v>
      </c>
      <c r="T20" s="577">
        <v>14057</v>
      </c>
      <c r="U20" s="577">
        <v>0</v>
      </c>
      <c r="V20" s="578"/>
      <c r="W20" s="579">
        <v>2736398</v>
      </c>
      <c r="X20" s="580">
        <v>1712912</v>
      </c>
      <c r="Y20" s="580">
        <v>0</v>
      </c>
      <c r="Z20" s="578"/>
      <c r="AA20" s="581">
        <v>4449310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103</v>
      </c>
      <c r="R35" s="576">
        <v>0</v>
      </c>
      <c r="S35" s="576">
        <v>27</v>
      </c>
      <c r="T35" s="576">
        <v>1</v>
      </c>
      <c r="U35" s="576">
        <v>0</v>
      </c>
      <c r="V35" s="578"/>
      <c r="W35" s="579">
        <v>131</v>
      </c>
      <c r="X35" s="577">
        <v>97</v>
      </c>
      <c r="Y35" s="577">
        <v>0</v>
      </c>
      <c r="Z35" s="578"/>
      <c r="AA35" s="587">
        <v>228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2212351</v>
      </c>
      <c r="R38" s="587">
        <v>9105</v>
      </c>
      <c r="S38" s="587">
        <v>501015</v>
      </c>
      <c r="T38" s="587">
        <v>14058</v>
      </c>
      <c r="U38" s="587">
        <v>0</v>
      </c>
      <c r="V38" s="578"/>
      <c r="W38" s="587">
        <v>2736529</v>
      </c>
      <c r="X38" s="587">
        <v>1713009</v>
      </c>
      <c r="Y38" s="587">
        <v>0</v>
      </c>
      <c r="Z38" s="578"/>
      <c r="AA38" s="587">
        <v>4449538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993485</v>
      </c>
      <c r="Y39" s="583"/>
      <c r="Z39" s="578"/>
      <c r="AA39" s="587">
        <v>993485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2212351</v>
      </c>
      <c r="R40" s="587">
        <v>9105</v>
      </c>
      <c r="S40" s="587">
        <v>501015</v>
      </c>
      <c r="T40" s="587">
        <v>14058</v>
      </c>
      <c r="U40" s="587">
        <v>0</v>
      </c>
      <c r="V40" s="578"/>
      <c r="W40" s="587">
        <v>2736529</v>
      </c>
      <c r="X40" s="587">
        <v>719524</v>
      </c>
      <c r="Y40" s="587">
        <v>0</v>
      </c>
      <c r="Z40" s="578"/>
      <c r="AA40" s="587">
        <v>3456053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466909</v>
      </c>
      <c r="Y49" s="583"/>
      <c r="Z49" s="578"/>
      <c r="AA49" s="587">
        <v>466909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5</v>
      </c>
      <c r="R50" s="576">
        <v>27</v>
      </c>
      <c r="S50" s="576">
        <v>196</v>
      </c>
      <c r="T50" s="576">
        <v>0</v>
      </c>
      <c r="U50" s="576">
        <v>0</v>
      </c>
      <c r="V50" s="578"/>
      <c r="W50" s="579">
        <v>228</v>
      </c>
      <c r="X50" s="577">
        <v>637</v>
      </c>
      <c r="Y50" s="577">
        <v>0</v>
      </c>
      <c r="Z50" s="578"/>
      <c r="AA50" s="587">
        <v>865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1485793</v>
      </c>
      <c r="R51" s="576">
        <v>8888</v>
      </c>
      <c r="S51" s="576">
        <v>382400</v>
      </c>
      <c r="T51" s="576">
        <v>13937</v>
      </c>
      <c r="U51" s="576">
        <v>0</v>
      </c>
      <c r="V51" s="578"/>
      <c r="W51" s="579">
        <v>1891018</v>
      </c>
      <c r="X51" s="583"/>
      <c r="Y51" s="583"/>
      <c r="Z51" s="578"/>
      <c r="AA51" s="587">
        <v>1891018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1485798</v>
      </c>
      <c r="R54" s="586">
        <v>8915</v>
      </c>
      <c r="S54" s="586">
        <v>382596</v>
      </c>
      <c r="T54" s="586">
        <v>13937</v>
      </c>
      <c r="U54" s="586">
        <v>0</v>
      </c>
      <c r="V54" s="578"/>
      <c r="W54" s="579">
        <v>1891246</v>
      </c>
      <c r="X54" s="586">
        <v>467546</v>
      </c>
      <c r="Y54" s="586">
        <v>0</v>
      </c>
      <c r="Z54" s="578"/>
      <c r="AA54" s="587">
        <v>2358792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122428897</v>
      </c>
      <c r="R61" s="586">
        <v>599204</v>
      </c>
      <c r="S61" s="586">
        <v>30152639</v>
      </c>
      <c r="T61" s="586">
        <v>994750</v>
      </c>
      <c r="U61" s="586">
        <v>0</v>
      </c>
      <c r="V61" s="578"/>
      <c r="W61" s="579">
        <v>154175490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80870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153120000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153200870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8948944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9508771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18457715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134743155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134338155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1496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405000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134743155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2379375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6826064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28102342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206138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15003454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545840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52114229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17116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17116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302579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2028759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15010787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1166900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11022456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134743155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16365352</v>
      </c>
      <c r="T38" s="150">
        <v>7119501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8558</v>
      </c>
      <c r="T39" s="150">
        <v>1861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1497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275000</v>
      </c>
      <c r="T44" s="150">
        <v>83875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1498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16648910</v>
      </c>
      <c r="T46" s="153">
        <v>7205237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18476014</v>
      </c>
      <c r="O21" s="621">
        <v>7782435</v>
      </c>
      <c r="P21" s="621">
        <v>8558</v>
      </c>
      <c r="Q21" s="621">
        <v>1262</v>
      </c>
      <c r="R21" s="621">
        <v>275000</v>
      </c>
      <c r="S21" s="621">
        <v>83875</v>
      </c>
      <c r="T21" s="621">
        <v>1036769</v>
      </c>
      <c r="U21" s="621">
        <v>199167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17161313</v>
      </c>
      <c r="O22" s="621">
        <v>6614109</v>
      </c>
      <c r="P22" s="621">
        <v>8558</v>
      </c>
      <c r="Q22" s="621">
        <v>642</v>
      </c>
      <c r="R22" s="621">
        <v>275000</v>
      </c>
      <c r="S22" s="621">
        <v>56375</v>
      </c>
      <c r="T22" s="621">
        <v>298089</v>
      </c>
      <c r="U22" s="621">
        <v>126677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15304523</v>
      </c>
      <c r="O23" s="621">
        <v>5602758</v>
      </c>
      <c r="P23" s="621">
        <v>0</v>
      </c>
      <c r="Q23" s="621">
        <v>0</v>
      </c>
      <c r="R23" s="621">
        <v>0</v>
      </c>
      <c r="S23" s="621">
        <v>28188</v>
      </c>
      <c r="T23" s="621">
        <v>298089</v>
      </c>
      <c r="U23" s="621">
        <v>68454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14194417</v>
      </c>
      <c r="O24" s="621">
        <v>4713109</v>
      </c>
      <c r="P24" s="621">
        <v>0</v>
      </c>
      <c r="Q24" s="621">
        <v>0</v>
      </c>
      <c r="R24" s="621">
        <v>0</v>
      </c>
      <c r="S24" s="621">
        <v>0</v>
      </c>
      <c r="T24" s="621">
        <v>298089</v>
      </c>
      <c r="U24" s="621">
        <v>51087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14321895</v>
      </c>
      <c r="O25" s="621">
        <v>3873466</v>
      </c>
      <c r="P25" s="621">
        <v>0</v>
      </c>
      <c r="Q25" s="621">
        <v>0</v>
      </c>
      <c r="R25" s="621">
        <v>0</v>
      </c>
      <c r="S25" s="621">
        <v>0</v>
      </c>
      <c r="T25" s="621">
        <v>298089</v>
      </c>
      <c r="U25" s="621">
        <v>33442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49256171</v>
      </c>
      <c r="O26" s="621">
        <v>7718228</v>
      </c>
      <c r="P26" s="621">
        <v>0</v>
      </c>
      <c r="Q26" s="621">
        <v>0</v>
      </c>
      <c r="R26" s="621">
        <v>0</v>
      </c>
      <c r="S26" s="621">
        <v>0</v>
      </c>
      <c r="T26" s="621">
        <v>373911</v>
      </c>
      <c r="U26" s="621">
        <v>20916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2858669</v>
      </c>
      <c r="O27" s="621">
        <v>800616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131573002</v>
      </c>
      <c r="O30" s="622">
        <v>37104721</v>
      </c>
      <c r="P30" s="622">
        <v>17116</v>
      </c>
      <c r="Q30" s="622">
        <v>1904</v>
      </c>
      <c r="R30" s="622">
        <v>550000</v>
      </c>
      <c r="S30" s="622">
        <v>168438</v>
      </c>
      <c r="T30" s="622">
        <v>2603036</v>
      </c>
      <c r="U30" s="622">
        <v>499743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221</v>
      </c>
      <c r="S16" s="634">
        <v>19</v>
      </c>
      <c r="T16" s="634">
        <v>0</v>
      </c>
      <c r="U16" s="563">
        <v>420450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387</v>
      </c>
      <c r="S17" s="634">
        <v>0</v>
      </c>
      <c r="T17" s="634">
        <v>0</v>
      </c>
      <c r="U17" s="563">
        <v>840268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666</v>
      </c>
      <c r="S18" s="634">
        <v>2</v>
      </c>
      <c r="T18" s="634">
        <v>0</v>
      </c>
      <c r="U18" s="563">
        <v>1386320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436</v>
      </c>
      <c r="S19" s="634">
        <v>28</v>
      </c>
      <c r="T19" s="634">
        <v>0</v>
      </c>
      <c r="U19" s="563">
        <v>794000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721</v>
      </c>
      <c r="S20" s="634">
        <v>0</v>
      </c>
      <c r="T20" s="634">
        <v>134</v>
      </c>
      <c r="U20" s="563">
        <v>1527207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148</v>
      </c>
      <c r="S21" s="634">
        <v>42</v>
      </c>
      <c r="T21" s="634">
        <v>0</v>
      </c>
      <c r="U21" s="563">
        <v>311500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141</v>
      </c>
      <c r="S22" s="634">
        <v>228</v>
      </c>
      <c r="T22" s="634">
        <v>0</v>
      </c>
      <c r="U22" s="563">
        <v>519935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238</v>
      </c>
      <c r="S23" s="634">
        <v>0</v>
      </c>
      <c r="T23" s="634">
        <v>0</v>
      </c>
      <c r="U23" s="563">
        <v>436475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67</v>
      </c>
      <c r="S24" s="634">
        <v>0</v>
      </c>
      <c r="T24" s="634">
        <v>462</v>
      </c>
      <c r="U24" s="563">
        <v>509263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156</v>
      </c>
      <c r="S25" s="634">
        <v>47</v>
      </c>
      <c r="T25" s="634">
        <v>0</v>
      </c>
      <c r="U25" s="563">
        <v>331750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38</v>
      </c>
      <c r="S26" s="634">
        <v>0</v>
      </c>
      <c r="T26" s="634">
        <v>0</v>
      </c>
      <c r="U26" s="563">
        <v>69160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231</v>
      </c>
      <c r="S27" s="634">
        <v>3</v>
      </c>
      <c r="T27" s="634">
        <v>0</v>
      </c>
      <c r="U27" s="563">
        <v>423605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410</v>
      </c>
      <c r="T35" s="638" t="s">
        <v>1500</v>
      </c>
      <c r="U35" s="638" t="s">
        <v>1501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420</v>
      </c>
      <c r="T36" s="638" t="s">
        <v>1502</v>
      </c>
      <c r="U36" s="638" t="s">
        <v>1503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610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43</v>
      </c>
      <c r="N15" s="645">
        <v>43575676</v>
      </c>
      <c r="O15" s="410"/>
      <c r="P15" s="87"/>
      <c r="Q15" s="409"/>
      <c r="R15" s="336">
        <v>43</v>
      </c>
      <c r="S15" s="336">
        <v>43575676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41</v>
      </c>
      <c r="N16" s="645">
        <v>43430513</v>
      </c>
      <c r="O16" s="410"/>
      <c r="P16" s="87"/>
      <c r="Q16" s="409"/>
      <c r="R16" s="336">
        <v>41</v>
      </c>
      <c r="S16" s="336">
        <v>43430513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2409</v>
      </c>
      <c r="N22" s="645">
        <v>109167510</v>
      </c>
      <c r="O22" s="87"/>
      <c r="P22" s="87"/>
      <c r="Q22" s="409"/>
      <c r="R22" s="336">
        <v>2409</v>
      </c>
      <c r="S22" s="336">
        <v>109167510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92</v>
      </c>
      <c r="N23" s="645">
        <v>38657000</v>
      </c>
      <c r="O23" s="87"/>
      <c r="P23" s="87"/>
      <c r="Q23" s="409"/>
      <c r="R23" s="336">
        <v>92</v>
      </c>
      <c r="S23" s="336">
        <v>38657000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1584</v>
      </c>
      <c r="N24" s="645">
        <v>188477438</v>
      </c>
      <c r="O24" s="87"/>
      <c r="P24" s="87"/>
      <c r="Q24" s="409"/>
      <c r="R24" s="336">
        <v>1584</v>
      </c>
      <c r="S24" s="336">
        <v>188477438</v>
      </c>
      <c r="T24" s="336">
        <v>147286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4085</v>
      </c>
      <c r="N25" s="649">
        <v>336301948</v>
      </c>
      <c r="O25" s="101"/>
      <c r="P25" s="101"/>
      <c r="Q25" s="409"/>
      <c r="R25" s="124">
        <v>4085</v>
      </c>
      <c r="S25" s="124">
        <v>336301948</v>
      </c>
      <c r="T25" s="124">
        <v>147286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559089470</v>
      </c>
      <c r="N30" s="87"/>
      <c r="O30" s="87"/>
      <c r="P30" s="87"/>
      <c r="Q30" s="409"/>
      <c r="R30" s="563">
        <v>559089470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40000000</v>
      </c>
      <c r="N31" s="87"/>
      <c r="O31" s="87"/>
      <c r="P31" s="87"/>
      <c r="Q31" s="409"/>
      <c r="R31" s="563">
        <v>40000000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223876088</v>
      </c>
      <c r="N32" s="87"/>
      <c r="O32" s="87"/>
      <c r="P32" s="87"/>
      <c r="Q32" s="409"/>
      <c r="R32" s="563">
        <v>223876088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822965558</v>
      </c>
      <c r="N33" s="87"/>
      <c r="O33" s="101"/>
      <c r="P33" s="101"/>
      <c r="Q33" s="409"/>
      <c r="R33" s="564">
        <v>822965558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1504</v>
      </c>
      <c r="L43" s="100" t="s">
        <v>1505</v>
      </c>
      <c r="M43" s="654">
        <v>830</v>
      </c>
      <c r="N43" s="336" t="s">
        <v>1412</v>
      </c>
      <c r="O43" s="655" t="s">
        <v>1506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1507</v>
      </c>
      <c r="L44" s="100" t="s">
        <v>1508</v>
      </c>
      <c r="M44" s="654">
        <v>1210</v>
      </c>
      <c r="N44" s="336">
        <v>1478655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1509</v>
      </c>
      <c r="L45" s="100" t="s">
        <v>1510</v>
      </c>
      <c r="M45" s="654">
        <v>1030</v>
      </c>
      <c r="N45" s="336">
        <v>4999796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1511</v>
      </c>
      <c r="L46" s="100" t="s">
        <v>1512</v>
      </c>
      <c r="M46" s="654">
        <v>860</v>
      </c>
      <c r="N46" s="336">
        <v>1993877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1513</v>
      </c>
      <c r="L47" s="100" t="s">
        <v>1514</v>
      </c>
      <c r="M47" s="654">
        <v>1499</v>
      </c>
      <c r="N47" s="336">
        <v>15093710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1515</v>
      </c>
      <c r="L48" s="100" t="s">
        <v>1516</v>
      </c>
      <c r="M48" s="654">
        <v>440</v>
      </c>
      <c r="N48" s="336">
        <v>900570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1517</v>
      </c>
      <c r="L49" s="100" t="s">
        <v>1518</v>
      </c>
      <c r="M49" s="654">
        <v>640</v>
      </c>
      <c r="N49" s="336">
        <v>524516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1519</v>
      </c>
      <c r="L50" s="100" t="s">
        <v>1520</v>
      </c>
      <c r="M50" s="654">
        <v>610</v>
      </c>
      <c r="N50" s="336">
        <v>688305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1521</v>
      </c>
      <c r="L19" s="100" t="s">
        <v>1522</v>
      </c>
      <c r="M19" s="654">
        <v>802</v>
      </c>
      <c r="N19" s="635">
        <v>0.93530000000000002</v>
      </c>
      <c r="O19" s="150">
        <v>10102490</v>
      </c>
      <c r="P19" s="150">
        <v>11379596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1523</v>
      </c>
      <c r="L20" s="100" t="s">
        <v>1522</v>
      </c>
      <c r="M20" s="654">
        <v>802</v>
      </c>
      <c r="N20" s="635">
        <v>0.51990000000000003</v>
      </c>
      <c r="O20" s="150">
        <v>1970779</v>
      </c>
      <c r="P20" s="150">
        <v>2458656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1581439</v>
      </c>
      <c r="T18" s="124">
        <v>4167262</v>
      </c>
      <c r="U18" s="664">
        <v>1.6351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268183</v>
      </c>
      <c r="T21" s="124">
        <v>114215</v>
      </c>
      <c r="U21" s="664">
        <v>-0.57409999999999994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524687</v>
      </c>
      <c r="T24" s="124">
        <v>384187</v>
      </c>
      <c r="U24" s="664">
        <v>-0.26780000000000004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59324</v>
      </c>
      <c r="T28" s="124">
        <v>58014</v>
      </c>
      <c r="U28" s="664">
        <v>-2.2099999999999998E-2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58354</v>
      </c>
      <c r="T29" s="124">
        <v>95036</v>
      </c>
      <c r="U29" s="664">
        <v>0.62860000000000005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17328999</v>
      </c>
      <c r="T30" s="124">
        <v>18658263</v>
      </c>
      <c r="U30" s="664">
        <v>7.6700000000000004E-2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1817781</v>
      </c>
      <c r="T31" s="124">
        <v>2085612</v>
      </c>
      <c r="U31" s="664">
        <v>0.14730000000000001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272908</v>
      </c>
      <c r="T36" s="124">
        <v>24603483</v>
      </c>
      <c r="U36" s="664">
        <v>89.152999999999992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5029194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941905</v>
      </c>
      <c r="T38" s="124">
        <v>41768801</v>
      </c>
      <c r="U38" s="664">
        <v>43.344999999999999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326204</v>
      </c>
      <c r="T39" s="124">
        <v>233510</v>
      </c>
      <c r="U39" s="664">
        <v>-0.28420000000000001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139534</v>
      </c>
      <c r="T40" s="124">
        <v>150287</v>
      </c>
      <c r="U40" s="664">
        <v>7.7100000000000002E-2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92545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399753</v>
      </c>
      <c r="T44" s="124">
        <v>359591</v>
      </c>
      <c r="U44" s="664">
        <v>-0.10050000000000001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1992</v>
      </c>
      <c r="T50" s="124">
        <v>5550</v>
      </c>
      <c r="U50" s="664">
        <v>1.7861000000000002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5258449</v>
      </c>
      <c r="T51" s="124">
        <v>5307088</v>
      </c>
      <c r="U51" s="664">
        <v>9.1999999999999998E-3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59647</v>
      </c>
      <c r="T58" s="124">
        <v>60962</v>
      </c>
      <c r="U58" s="664">
        <v>2.2000000000000002E-2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3190756</v>
      </c>
      <c r="T59" s="124">
        <v>3363208</v>
      </c>
      <c r="U59" s="664">
        <v>5.4000000000000006E-2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5122371</v>
      </c>
      <c r="T60" s="124">
        <v>2812483</v>
      </c>
      <c r="U60" s="664">
        <v>-0.45090000000000002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268511</v>
      </c>
      <c r="T61" s="124">
        <v>256274</v>
      </c>
      <c r="U61" s="664">
        <v>-4.5599999999999995E-2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303079</v>
      </c>
      <c r="T62" s="124">
        <v>281688</v>
      </c>
      <c r="U62" s="664">
        <v>-7.0599999999999996E-2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642359</v>
      </c>
      <c r="T65" s="124">
        <v>622475</v>
      </c>
      <c r="U65" s="664">
        <v>-3.1E-2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3484475</v>
      </c>
      <c r="T66" s="124">
        <v>3825343</v>
      </c>
      <c r="U66" s="664">
        <v>9.7799999999999998E-2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29697</v>
      </c>
      <c r="T69" s="124">
        <v>25110</v>
      </c>
      <c r="U69" s="664">
        <v>-0.1545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42080407</v>
      </c>
      <c r="T76" s="242">
        <v>114360181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114360181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114360181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2019-09-28T06:30:06Z</dcterms:created>
  <dcterms:modified xsi:type="dcterms:W3CDTF">2019-09-28T06:30:55Z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